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ne.valta\Desktop\"/>
    </mc:Choice>
  </mc:AlternateContent>
  <bookViews>
    <workbookView xWindow="0" yWindow="30" windowWidth="22980" windowHeight="9285"/>
  </bookViews>
  <sheets>
    <sheet name="Darba_plāns" sheetId="5" r:id="rId1"/>
  </sheets>
  <calcPr calcId="162913"/>
</workbook>
</file>

<file path=xl/calcChain.xml><?xml version="1.0" encoding="utf-8"?>
<calcChain xmlns="http://schemas.openxmlformats.org/spreadsheetml/2006/main">
  <c r="D10" i="5" l="1"/>
  <c r="D11" i="5" s="1"/>
  <c r="D12" i="5" s="1"/>
  <c r="D13" i="5" s="1"/>
  <c r="E7" i="5" l="1"/>
  <c r="E8" i="5" s="1"/>
  <c r="E9" i="5" s="1"/>
  <c r="E10" i="5" s="1"/>
  <c r="E11" i="5" s="1"/>
  <c r="E12" i="5" s="1"/>
  <c r="E13" i="5" s="1"/>
  <c r="F7" i="5" s="1"/>
  <c r="F8" i="5" s="1"/>
  <c r="F9" i="5" s="1"/>
  <c r="F10" i="5" s="1"/>
  <c r="F11" i="5" s="1"/>
  <c r="F12" i="5" s="1"/>
  <c r="F13" i="5" s="1"/>
  <c r="G7" i="5" s="1"/>
  <c r="G8" i="5" s="1"/>
  <c r="G9" i="5" s="1"/>
  <c r="G10" i="5" s="1"/>
  <c r="G11" i="5" s="1"/>
  <c r="G12" i="5" s="1"/>
  <c r="G13" i="5" s="1"/>
  <c r="H7" i="5" s="1"/>
  <c r="H8" i="5" s="1"/>
  <c r="H9" i="5" s="1"/>
  <c r="H10" i="5" s="1"/>
  <c r="H11" i="5" s="1"/>
  <c r="H12" i="5" s="1"/>
  <c r="H13" i="5" s="1"/>
  <c r="J7" i="5" s="1"/>
  <c r="J8" i="5" s="1"/>
  <c r="J9" i="5" s="1"/>
  <c r="J10" i="5" s="1"/>
  <c r="J11" i="5" s="1"/>
  <c r="J12" i="5" s="1"/>
  <c r="J13" i="5" s="1"/>
  <c r="K7" i="5" l="1"/>
  <c r="K8" i="5" s="1"/>
  <c r="K9" i="5" s="1"/>
  <c r="K10" i="5" s="1"/>
  <c r="K11" i="5" s="1"/>
  <c r="K12" i="5" s="1"/>
  <c r="K13" i="5" s="1"/>
  <c r="L7" i="5" s="1"/>
  <c r="L8" i="5" s="1"/>
  <c r="L9" i="5" s="1"/>
  <c r="L10" i="5" s="1"/>
  <c r="L11" i="5" s="1"/>
  <c r="L12" i="5" s="1"/>
  <c r="L13" i="5" s="1"/>
  <c r="M7" i="5" s="1"/>
  <c r="M8" i="5" s="1"/>
  <c r="M9" i="5" s="1"/>
  <c r="M10" i="5" s="1"/>
  <c r="M11" i="5" s="1"/>
  <c r="M12" i="5" s="1"/>
  <c r="M13" i="5" s="1"/>
  <c r="N7" i="5" s="1"/>
  <c r="N8" i="5" s="1"/>
  <c r="N9" i="5" s="1"/>
  <c r="N10" i="5" s="1"/>
  <c r="N11" i="5" s="1"/>
  <c r="N12" i="5" s="1"/>
  <c r="N13" i="5" s="1"/>
  <c r="O7" i="5" s="1"/>
  <c r="O8" i="5" s="1"/>
  <c r="O9" i="5" s="1"/>
  <c r="O10" i="5" s="1"/>
  <c r="O11" i="5" s="1"/>
  <c r="O12" i="5" s="1"/>
  <c r="O13" i="5" s="1"/>
  <c r="P7" i="5" s="1"/>
  <c r="P8" i="5" s="1"/>
  <c r="P9" i="5" s="1"/>
  <c r="P10" i="5" s="1"/>
  <c r="P11" i="5" s="1"/>
  <c r="P12" i="5" s="1"/>
  <c r="P13" i="5" s="1"/>
  <c r="Q7" i="5" s="1"/>
  <c r="Q8" i="5" s="1"/>
  <c r="Q9" i="5" s="1"/>
  <c r="Q10" i="5" s="1"/>
  <c r="Q11" i="5" s="1"/>
  <c r="Q12" i="5" s="1"/>
  <c r="Q13" i="5" s="1"/>
  <c r="R7" i="5" s="1"/>
  <c r="R8" i="5" s="1"/>
  <c r="R9" i="5" s="1"/>
  <c r="R10" i="5" s="1"/>
  <c r="R11" i="5" s="1"/>
  <c r="R12" i="5" s="1"/>
  <c r="R13" i="5" s="1"/>
  <c r="T7" i="5" s="1"/>
  <c r="T8" i="5" s="1"/>
  <c r="T9" i="5" s="1"/>
  <c r="T10" i="5" s="1"/>
  <c r="T11" i="5" s="1"/>
  <c r="T12" i="5" s="1"/>
  <c r="T13" i="5" s="1"/>
  <c r="U7" i="5" s="1"/>
  <c r="U8" i="5" s="1"/>
  <c r="U9" i="5" s="1"/>
  <c r="U10" i="5" s="1"/>
  <c r="U11" i="5" s="1"/>
  <c r="U12" i="5" s="1"/>
  <c r="U13" i="5" s="1"/>
  <c r="V7" i="5" s="1"/>
  <c r="V8" i="5" s="1"/>
  <c r="V9" i="5" s="1"/>
  <c r="V10" i="5" s="1"/>
  <c r="V11" i="5" s="1"/>
  <c r="V12" i="5" s="1"/>
  <c r="V13" i="5" s="1"/>
  <c r="W7" i="5" s="1"/>
  <c r="W8" i="5" s="1"/>
  <c r="W9" i="5" s="1"/>
  <c r="W10" i="5" s="1"/>
  <c r="W11" i="5" s="1"/>
  <c r="W12" i="5" s="1"/>
  <c r="W13" i="5" s="1"/>
  <c r="Y7" i="5" s="1"/>
  <c r="Y8" i="5" s="1"/>
  <c r="Y9" i="5" s="1"/>
  <c r="Y10" i="5" s="1"/>
  <c r="Y11" i="5" s="1"/>
  <c r="Y12" i="5" s="1"/>
  <c r="Y13" i="5" s="1"/>
  <c r="Z7" i="5" s="1"/>
  <c r="Z8" i="5" s="1"/>
  <c r="Z9" i="5" s="1"/>
  <c r="Z10" i="5" s="1"/>
  <c r="Z11" i="5" s="1"/>
  <c r="Z12" i="5" s="1"/>
  <c r="Z13" i="5" s="1"/>
  <c r="AA7" i="5" s="1"/>
  <c r="AA8" i="5" s="1"/>
  <c r="AA9" i="5" s="1"/>
  <c r="AA10" i="5" s="1"/>
  <c r="AA11" i="5" s="1"/>
  <c r="AA12" i="5" s="1"/>
  <c r="AA13" i="5" s="1"/>
  <c r="AB7" i="5" s="1"/>
  <c r="AB8" i="5" s="1"/>
  <c r="AB9" i="5" s="1"/>
  <c r="AB10" i="5" s="1"/>
  <c r="AB11" i="5" s="1"/>
  <c r="AB12" i="5" s="1"/>
  <c r="AB13" i="5" s="1"/>
  <c r="AD7" i="5" s="1"/>
  <c r="AD8" i="5" s="1"/>
  <c r="AD9" i="5" s="1"/>
  <c r="AD10" i="5" s="1"/>
  <c r="AD11" i="5" s="1"/>
  <c r="AD12" i="5" s="1"/>
  <c r="AD13" i="5" s="1"/>
  <c r="AE7" i="5" s="1"/>
  <c r="AE8" i="5" s="1"/>
  <c r="AE9" i="5" s="1"/>
  <c r="AE10" i="5" s="1"/>
  <c r="AE11" i="5" s="1"/>
  <c r="AE12" i="5" s="1"/>
  <c r="AE13" i="5" s="1"/>
  <c r="AF7" i="5" s="1"/>
  <c r="AF8" i="5" s="1"/>
  <c r="AF9" i="5" s="1"/>
  <c r="AF10" i="5" s="1"/>
  <c r="AF11" i="5" s="1"/>
  <c r="AF12" i="5" s="1"/>
  <c r="AF13" i="5" s="1"/>
  <c r="AG7" i="5" s="1"/>
  <c r="AG8" i="5" s="1"/>
  <c r="AG9" i="5" s="1"/>
  <c r="AG10" i="5" s="1"/>
  <c r="AG11" i="5" s="1"/>
  <c r="AG12" i="5" s="1"/>
  <c r="AG13" i="5" s="1"/>
  <c r="AH7" i="5" s="1"/>
  <c r="AH8" i="5" s="1"/>
  <c r="AH9" i="5" s="1"/>
  <c r="AH10" i="5" s="1"/>
  <c r="AH11" i="5" s="1"/>
  <c r="AH12" i="5" s="1"/>
  <c r="AH13" i="5" s="1"/>
  <c r="AJ7" i="5" s="1"/>
  <c r="AJ8" i="5" s="1"/>
  <c r="AJ9" i="5" s="1"/>
  <c r="AJ10" i="5" s="1"/>
  <c r="AJ11" i="5" s="1"/>
  <c r="AJ12" i="5" s="1"/>
  <c r="AJ13" i="5" s="1"/>
  <c r="AK7" i="5" s="1"/>
  <c r="AK8" i="5" s="1"/>
  <c r="AK9" i="5" s="1"/>
  <c r="AK10" i="5" s="1"/>
  <c r="AK11" i="5" s="1"/>
  <c r="AK12" i="5" s="1"/>
  <c r="AK13" i="5" s="1"/>
  <c r="AL7" i="5" s="1"/>
  <c r="AL8" i="5" s="1"/>
  <c r="AL9" i="5" s="1"/>
  <c r="AL10" i="5" s="1"/>
  <c r="AL11" i="5" s="1"/>
  <c r="AL12" i="5" s="1"/>
  <c r="AL13" i="5" s="1"/>
  <c r="AM7" i="5" s="1"/>
  <c r="AM8" i="5" s="1"/>
  <c r="AM9" i="5" s="1"/>
  <c r="AM10" i="5" s="1"/>
  <c r="AM11" i="5" s="1"/>
  <c r="AM12" i="5" s="1"/>
  <c r="AM13" i="5" s="1"/>
  <c r="AO7" i="5" s="1"/>
  <c r="AO8" i="5" s="1"/>
  <c r="AO9" i="5" s="1"/>
  <c r="AO10" i="5" s="1"/>
  <c r="AO11" i="5" s="1"/>
  <c r="AO12" i="5" s="1"/>
  <c r="AO13" i="5" s="1"/>
  <c r="AP7" i="5" s="1"/>
  <c r="AP8" i="5" s="1"/>
  <c r="AP9" i="5" s="1"/>
  <c r="AP10" i="5" s="1"/>
  <c r="AP11" i="5" s="1"/>
  <c r="AP12" i="5" s="1"/>
  <c r="AP13" i="5" s="1"/>
  <c r="AQ7" i="5" s="1"/>
  <c r="AQ8" i="5" s="1"/>
  <c r="AQ9" i="5" s="1"/>
  <c r="AQ10" i="5" s="1"/>
  <c r="AQ11" i="5" s="1"/>
  <c r="AQ12" i="5" s="1"/>
  <c r="AQ13" i="5" s="1"/>
  <c r="AR7" i="5" s="1"/>
  <c r="AR8" i="5" s="1"/>
  <c r="AR9" i="5" s="1"/>
  <c r="AR10" i="5" s="1"/>
  <c r="AR11" i="5" s="1"/>
  <c r="AR12" i="5" s="1"/>
  <c r="AR13" i="5" s="1"/>
  <c r="AT7" i="5" s="1"/>
  <c r="AT8" i="5" s="1"/>
  <c r="AT9" i="5" s="1"/>
  <c r="AT10" i="5" s="1"/>
  <c r="AT11" i="5" s="1"/>
  <c r="AT12" i="5" s="1"/>
  <c r="AT13" i="5" s="1"/>
  <c r="AU7" i="5" s="1"/>
  <c r="AU8" i="5" s="1"/>
  <c r="AU9" i="5" s="1"/>
  <c r="AU10" i="5" s="1"/>
  <c r="AU11" i="5" s="1"/>
  <c r="AU12" i="5" s="1"/>
  <c r="AU13" i="5" s="1"/>
  <c r="AV7" i="5" s="1"/>
  <c r="AV8" i="5" s="1"/>
  <c r="AV9" i="5" s="1"/>
  <c r="AV10" i="5" s="1"/>
  <c r="AV11" i="5" s="1"/>
  <c r="AV12" i="5" s="1"/>
  <c r="AV13" i="5" s="1"/>
  <c r="AW7" i="5" s="1"/>
  <c r="AW8" i="5" s="1"/>
  <c r="AW9" i="5" s="1"/>
  <c r="AW10" i="5" s="1"/>
  <c r="AW11" i="5" s="1"/>
  <c r="AW12" i="5" s="1"/>
  <c r="AW13" i="5" s="1"/>
  <c r="AX7" i="5" s="1"/>
  <c r="AX8" i="5" s="1"/>
  <c r="AX9" i="5" s="1"/>
  <c r="AX10" i="5" s="1"/>
  <c r="AX11" i="5" s="1"/>
  <c r="AX12" i="5" s="1"/>
  <c r="AX13" i="5" s="1"/>
  <c r="AZ7" i="5" s="1"/>
  <c r="AZ8" i="5" s="1"/>
  <c r="AZ9" i="5" s="1"/>
  <c r="AZ10" i="5" s="1"/>
  <c r="AZ11" i="5" s="1"/>
  <c r="AZ12" i="5" s="1"/>
  <c r="AZ13" i="5" s="1"/>
  <c r="BA7" i="5" s="1"/>
  <c r="BA8" i="5" s="1"/>
  <c r="BA9" i="5" s="1"/>
  <c r="BA10" i="5" s="1"/>
  <c r="BA11" i="5" s="1"/>
  <c r="BA12" i="5" s="1"/>
  <c r="BA13" i="5" s="1"/>
  <c r="BB7" i="5" s="1"/>
  <c r="BB8" i="5" s="1"/>
  <c r="BB9" i="5" s="1"/>
  <c r="BB10" i="5" s="1"/>
  <c r="BB11" i="5" s="1"/>
  <c r="BB12" i="5" s="1"/>
  <c r="BB13" i="5" s="1"/>
  <c r="BC7" i="5" s="1"/>
  <c r="BC8" i="5" s="1"/>
  <c r="BC9" i="5" s="1"/>
  <c r="BC10" i="5" s="1"/>
  <c r="BC11" i="5" s="1"/>
  <c r="BC12" i="5" s="1"/>
  <c r="BC13" i="5" s="1"/>
  <c r="BE7" i="5" s="1"/>
  <c r="BE8" i="5" s="1"/>
  <c r="BE9" i="5" s="1"/>
  <c r="BE10" i="5" s="1"/>
  <c r="BE11" i="5" s="1"/>
  <c r="BE12" i="5" s="1"/>
  <c r="BE13" i="5" s="1"/>
  <c r="BF7" i="5" s="1"/>
  <c r="BF8" i="5" s="1"/>
  <c r="BF9" i="5" s="1"/>
  <c r="BF10" i="5" s="1"/>
  <c r="BF11" i="5" s="1"/>
  <c r="BF12" i="5" s="1"/>
  <c r="BF13" i="5" s="1"/>
  <c r="BG7" i="5" s="1"/>
  <c r="BG8" i="5" s="1"/>
  <c r="BG9" i="5" s="1"/>
  <c r="BG10" i="5" s="1"/>
  <c r="BG11" i="5" s="1"/>
  <c r="BG12" i="5" s="1"/>
  <c r="BG13" i="5" s="1"/>
  <c r="BH7" i="5" s="1"/>
  <c r="BH8" i="5" s="1"/>
  <c r="BH9" i="5" s="1"/>
  <c r="BH10" i="5" s="1"/>
  <c r="BH11" i="5" s="1"/>
  <c r="BH12" i="5" s="1"/>
  <c r="BH13" i="5" s="1"/>
  <c r="BI7" i="5" s="1"/>
  <c r="BI8" i="5" s="1"/>
  <c r="BI9" i="5" s="1"/>
  <c r="BI10" i="5" s="1"/>
  <c r="BI11" i="5" s="1"/>
  <c r="BI12" i="5" s="1"/>
  <c r="BI13" i="5" s="1"/>
  <c r="BJ7" i="5" s="1"/>
  <c r="BJ8" i="5" s="1"/>
  <c r="BJ9" i="5" s="1"/>
  <c r="BJ10" i="5" s="1"/>
  <c r="BJ11" i="5" s="1"/>
  <c r="BJ12" i="5" s="1"/>
  <c r="BJ13" i="5" s="1"/>
  <c r="BK7" i="5" s="1"/>
  <c r="BK8" i="5" s="1"/>
  <c r="BK9" i="5" s="1"/>
  <c r="BK10" i="5" s="1"/>
  <c r="BK11" i="5" s="1"/>
  <c r="BK12" i="5" s="1"/>
  <c r="BK13" i="5" s="1"/>
  <c r="BL7" i="5" s="1"/>
  <c r="BL8" i="5" s="1"/>
  <c r="BL9" i="5" s="1"/>
  <c r="BL10" i="5" s="1"/>
  <c r="BL11" i="5" s="1"/>
  <c r="BL12" i="5" s="1"/>
  <c r="BL13" i="5" s="1"/>
  <c r="BM7" i="5" s="1"/>
  <c r="BM8" i="5" s="1"/>
  <c r="BM9" i="5" s="1"/>
</calcChain>
</file>

<file path=xl/sharedStrings.xml><?xml version="1.0" encoding="utf-8"?>
<sst xmlns="http://schemas.openxmlformats.org/spreadsheetml/2006/main" count="67" uniqueCount="56">
  <si>
    <t>Janvāris</t>
  </si>
  <si>
    <t>Februāris</t>
  </si>
  <si>
    <t>Pirmdiena</t>
  </si>
  <si>
    <t>Otrdiena</t>
  </si>
  <si>
    <t>Novembris</t>
  </si>
  <si>
    <t>Decembris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</si>
  <si>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</si>
  <si>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</si>
  <si>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</si>
  <si>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</si>
  <si>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</si>
  <si>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</si>
  <si>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</si>
  <si>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</si>
  <si>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Trešdiena</t>
  </si>
  <si>
    <t>Ceturdiena</t>
  </si>
  <si>
    <t>Piektdiena</t>
  </si>
  <si>
    <t>Sestdiena</t>
  </si>
  <si>
    <t>Svētdiena</t>
  </si>
  <si>
    <t>Diena/Mēnesis</t>
  </si>
  <si>
    <t>Nedēļas Nr.</t>
  </si>
  <si>
    <t>Iepirkuma dokumentācijas sagatavošana, saskaņošana ar LAD, līgumu noslēgšana ar piegāžu vai pakalpojumu sniedzējiem</t>
  </si>
  <si>
    <t>Darba algas aprēķins/izmaksa</t>
  </si>
  <si>
    <t>SIA Konsultants</t>
  </si>
  <si>
    <t>SIA  Vadošais partneris</t>
  </si>
  <si>
    <t>SIA  Pētnieks</t>
  </si>
  <si>
    <t>Pētījumu veikšana</t>
  </si>
  <si>
    <t>Komandējums</t>
  </si>
  <si>
    <t>Analīžu veikšana</t>
  </si>
  <si>
    <t>Publicitāte</t>
  </si>
  <si>
    <t>Maksājuma pieprasījuma sagatavošana/iesniegšana</t>
  </si>
  <si>
    <t>Projektā paredzētās darbības</t>
  </si>
  <si>
    <t>Konkrētai darbībai paredzētais sākuma un beigu laiks</t>
  </si>
  <si>
    <t>GADS</t>
  </si>
  <si>
    <t>Pirmā Starpposma maksājuma sagatavošana/iesniegšana</t>
  </si>
  <si>
    <t>Otrā Starpposma maksājuma sagatavošana/iesniegšana</t>
  </si>
  <si>
    <t>Trešā Starpposma maksājuma sagatavošana/iesniegšana</t>
  </si>
  <si>
    <t>01.11. - 15.12.</t>
  </si>
  <si>
    <t>16.11. - 07.12.</t>
  </si>
  <si>
    <t>01.11. - 31.10.* Algu izmaksa tiek nodrošināta visu projekta īstenošana periodu</t>
  </si>
  <si>
    <t>17.11.. - 31.07.</t>
  </si>
  <si>
    <t>01.12. - 30.09.</t>
  </si>
  <si>
    <t>05.01. - 22.06.</t>
  </si>
  <si>
    <t>29.08. - 23.02.</t>
  </si>
  <si>
    <t>01.02.- 19.02.</t>
  </si>
  <si>
    <t>29.03. - 03.05.</t>
  </si>
  <si>
    <t>01.02. - 28.02.</t>
  </si>
  <si>
    <t>01.05. - 31.05.</t>
  </si>
  <si>
    <t>01.08. - 31.08.</t>
  </si>
  <si>
    <t>17.09. - 28.10.</t>
  </si>
  <si>
    <t>28.09. - 31.10.</t>
  </si>
  <si>
    <t>15.01.</t>
  </si>
  <si>
    <t>02.05.</t>
  </si>
  <si>
    <t>Sadarbības partneris, kurš nodrošina konkrētās darbības veikšanu</t>
  </si>
  <si>
    <t>Projekta īstenošanas grafiks (darba plāns)</t>
  </si>
  <si>
    <r>
      <t xml:space="preserve">PARAUGS. </t>
    </r>
    <r>
      <rPr>
        <sz val="14"/>
        <rFont val="Calibri"/>
        <family val="2"/>
        <charset val="186"/>
        <scheme val="minor"/>
      </rPr>
      <t>Materiālam ir informatīvs raksturs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</si>
</sst>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14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Fill="1" applyBorder="1"/>
    <xf numFmtId="0" fontId="2" fillId="0" borderId="0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164" fontId="2" fillId="0" borderId="9" xfId="0" applyNumberFormat="1" applyFont="1" applyFill="1" applyBorder="1"/>
    <xf numFmtId="164" fontId="2" fillId="0" borderId="10" xfId="0" applyNumberFormat="1" applyFont="1" applyFill="1" applyBorder="1"/>
    <xf numFmtId="164" fontId="3" fillId="0" borderId="10" xfId="0" applyNumberFormat="1" applyFont="1" applyFill="1" applyBorder="1"/>
    <xf numFmtId="164" fontId="2" fillId="0" borderId="11" xfId="0" applyNumberFormat="1" applyFont="1" applyFill="1" applyBorder="1"/>
    <xf numFmtId="164" fontId="2" fillId="0" borderId="12" xfId="0" applyNumberFormat="1" applyFont="1" applyFill="1" applyBorder="1"/>
    <xf numFmtId="164" fontId="3" fillId="0" borderId="13" xfId="0" applyNumberFormat="1" applyFont="1" applyFill="1" applyBorder="1"/>
    <xf numFmtId="164" fontId="2" fillId="0" borderId="13" xfId="0" applyNumberFormat="1" applyFont="1" applyFill="1" applyBorder="1"/>
    <xf numFmtId="164" fontId="2" fillId="0" borderId="0" xfId="0" applyNumberFormat="1" applyFont="1" applyBorder="1"/>
    <xf numFmtId="164" fontId="2" fillId="0" borderId="10" xfId="0" applyNumberFormat="1" applyFont="1" applyBorder="1"/>
    <xf numFmtId="164" fontId="2" fillId="0" borderId="12" xfId="0" applyNumberFormat="1" applyFont="1" applyBorder="1"/>
    <xf numFmtId="164" fontId="3" fillId="0" borderId="13" xfId="0" applyNumberFormat="1" applyFont="1" applyBorder="1"/>
    <xf numFmtId="164" fontId="2" fillId="0" borderId="9" xfId="0" applyNumberFormat="1" applyFont="1" applyBorder="1"/>
    <xf numFmtId="164" fontId="3" fillId="0" borderId="10" xfId="0" applyNumberFormat="1" applyFont="1" applyBorder="1"/>
    <xf numFmtId="164" fontId="2" fillId="0" borderId="11" xfId="0" applyNumberFormat="1" applyFont="1" applyBorder="1"/>
    <xf numFmtId="164" fontId="2" fillId="0" borderId="13" xfId="0" applyNumberFormat="1" applyFont="1" applyBorder="1"/>
    <xf numFmtId="0" fontId="1" fillId="5" borderId="3" xfId="0" applyFont="1" applyFill="1" applyBorder="1"/>
    <xf numFmtId="0" fontId="5" fillId="0" borderId="15" xfId="0" applyFont="1" applyFill="1" applyBorder="1"/>
    <xf numFmtId="0" fontId="5" fillId="0" borderId="3" xfId="0" applyFont="1" applyFill="1" applyBorder="1"/>
    <xf numFmtId="0" fontId="2" fillId="0" borderId="0" xfId="0" applyFont="1" applyAlignment="1">
      <alignment wrapText="1"/>
    </xf>
    <xf numFmtId="0" fontId="6" fillId="5" borderId="15" xfId="0" applyFont="1" applyFill="1" applyBorder="1"/>
    <xf numFmtId="0" fontId="4" fillId="7" borderId="7" xfId="0" applyFont="1" applyFill="1" applyBorder="1"/>
    <xf numFmtId="0" fontId="4" fillId="7" borderId="0" xfId="0" applyFont="1" applyFill="1" applyBorder="1"/>
    <xf numFmtId="0" fontId="4" fillId="0" borderId="7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13" borderId="0" xfId="0" applyFont="1" applyFill="1" applyBorder="1"/>
    <xf numFmtId="0" fontId="4" fillId="13" borderId="10" xfId="0" applyFont="1" applyFill="1" applyBorder="1"/>
    <xf numFmtId="0" fontId="4" fillId="8" borderId="0" xfId="0" applyFont="1" applyFill="1" applyBorder="1"/>
    <xf numFmtId="0" fontId="4" fillId="14" borderId="0" xfId="0" applyFont="1" applyFill="1" applyBorder="1"/>
    <xf numFmtId="0" fontId="4" fillId="10" borderId="0" xfId="0" applyFont="1" applyFill="1" applyBorder="1"/>
    <xf numFmtId="0" fontId="4" fillId="3" borderId="0" xfId="0" applyFont="1" applyFill="1" applyBorder="1"/>
    <xf numFmtId="0" fontId="4" fillId="9" borderId="0" xfId="0" applyFont="1" applyFill="1" applyBorder="1"/>
    <xf numFmtId="0" fontId="4" fillId="6" borderId="0" xfId="0" applyFont="1" applyFill="1" applyBorder="1"/>
    <xf numFmtId="0" fontId="4" fillId="0" borderId="12" xfId="0" applyFont="1" applyBorder="1"/>
    <xf numFmtId="0" fontId="4" fillId="12" borderId="12" xfId="0" applyFont="1" applyFill="1" applyBorder="1"/>
    <xf numFmtId="0" fontId="4" fillId="12" borderId="13" xfId="0" applyFont="1" applyFill="1" applyBorder="1"/>
    <xf numFmtId="0" fontId="4" fillId="0" borderId="12" xfId="0" applyFont="1" applyFill="1" applyBorder="1"/>
    <xf numFmtId="0" fontId="8" fillId="3" borderId="0" xfId="0" applyFont="1" applyFill="1" applyBorder="1"/>
    <xf numFmtId="0" fontId="4" fillId="2" borderId="0" xfId="0" applyFont="1" applyFill="1" applyBorder="1"/>
    <xf numFmtId="0" fontId="4" fillId="2" borderId="0" xfId="0" applyNumberFormat="1" applyFont="1" applyFill="1" applyBorder="1"/>
    <xf numFmtId="0" fontId="7" fillId="0" borderId="0" xfId="0" applyFont="1"/>
    <xf numFmtId="0" fontId="1" fillId="5" borderId="0" xfId="0" applyFont="1" applyFill="1" applyBorder="1"/>
    <xf numFmtId="0" fontId="1" fillId="5" borderId="12" xfId="0" applyFont="1" applyFill="1" applyBorder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164" fontId="2" fillId="0" borderId="8" xfId="0" applyNumberFormat="1" applyFont="1" applyFill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6" xfId="0" applyNumberFormat="1" applyFont="1" applyBorder="1"/>
    <xf numFmtId="0" fontId="5" fillId="0" borderId="2" xfId="0" applyFont="1" applyFill="1" applyBorder="1"/>
    <xf numFmtId="0" fontId="9" fillId="4" borderId="6" xfId="0" applyFont="1" applyFill="1" applyBorder="1" applyAlignment="1">
      <alignment horizontal="center" wrapText="1"/>
    </xf>
    <xf numFmtId="0" fontId="1" fillId="8" borderId="9" xfId="0" applyFont="1" applyFill="1" applyBorder="1" applyAlignment="1">
      <alignment vertical="center" wrapText="1"/>
    </xf>
    <xf numFmtId="0" fontId="1" fillId="10" borderId="9" xfId="0" applyFont="1" applyFill="1" applyBorder="1" applyAlignment="1">
      <alignment vertical="center" wrapText="1"/>
    </xf>
    <xf numFmtId="0" fontId="1" fillId="11" borderId="9" xfId="0" applyFont="1" applyFill="1" applyBorder="1" applyAlignment="1">
      <alignment vertical="center" wrapText="1"/>
    </xf>
    <xf numFmtId="0" fontId="1" fillId="9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12" borderId="11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13" borderId="14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vertical="center" wrapText="1"/>
    </xf>
    <xf numFmtId="0" fontId="1" fillId="14" borderId="14" xfId="0" applyFont="1" applyFill="1" applyBorder="1" applyAlignment="1">
      <alignment vertical="center" wrapText="1"/>
    </xf>
    <xf numFmtId="0" fontId="1" fillId="10" borderId="14" xfId="0" applyFont="1" applyFill="1" applyBorder="1" applyAlignment="1">
      <alignment vertical="center" wrapText="1"/>
    </xf>
    <xf numFmtId="0" fontId="1" fillId="11" borderId="14" xfId="0" applyFont="1" applyFill="1" applyBorder="1" applyAlignment="1">
      <alignment vertical="center" wrapText="1"/>
    </xf>
    <xf numFmtId="0" fontId="1" fillId="9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12" borderId="5" xfId="0" applyFont="1" applyFill="1" applyBorder="1" applyAlignment="1">
      <alignment vertical="center" wrapText="1"/>
    </xf>
    <xf numFmtId="0" fontId="10" fillId="0" borderId="0" xfId="0" applyFont="1"/>
    <xf numFmtId="0" fontId="1" fillId="7" borderId="6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left" vertical="center" wrapText="1"/>
    </xf>
    <xf numFmtId="0" fontId="1" fillId="13" borderId="9" xfId="0" applyFont="1" applyFill="1" applyBorder="1" applyAlignment="1">
      <alignment horizontal="left" vertical="center" wrapText="1"/>
    </xf>
    <xf numFmtId="0" fontId="1" fillId="14" borderId="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9C9"/>
      <color rgb="FFFFFFCC"/>
      <color rgb="FFFFFF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M40"/>
  <sheetViews>
    <sheetView tabSelected="1" zoomScale="90" zoomScaleNormal="90" workbookViewId="0">
      <selection activeCell="K25" sqref="K25"/>
    </sheetView>
  </sheetViews>
  <sheetFormatPr defaultColWidth="3.7109375" defaultRowHeight="12.75" x14ac:dyDescent="0.2"/>
  <cols>
    <col min="1" max="1" width="2" style="2" customWidth="1"/>
    <col min="2" max="2" width="28.7109375" style="2" customWidth="1"/>
    <col min="3" max="3" width="37.7109375" style="2" customWidth="1"/>
    <col min="4" max="4" width="3.5703125" style="2" customWidth="1"/>
    <col min="5" max="8" width="3.7109375" style="2"/>
    <col min="9" max="9" width="3.5703125" style="2" customWidth="1"/>
    <col min="10" max="13" width="3.7109375" style="2"/>
    <col min="14" max="14" width="3.5703125" style="2" customWidth="1"/>
    <col min="15" max="15" width="3.7109375" style="2"/>
    <col min="16" max="16" width="4.7109375" style="2" customWidth="1"/>
    <col min="17" max="18" width="3.7109375" style="2"/>
    <col min="19" max="19" width="2.85546875" style="2" customWidth="1"/>
    <col min="20" max="20" width="4.140625" style="2" customWidth="1"/>
    <col min="21" max="28" width="3.7109375" style="2"/>
    <col min="29" max="29" width="3.85546875" style="2" customWidth="1"/>
    <col min="30" max="34" width="3.7109375" style="2"/>
    <col min="35" max="35" width="3.7109375" style="2" customWidth="1"/>
    <col min="36" max="39" width="3.7109375" style="2"/>
    <col min="40" max="40" width="3.28515625" style="2" customWidth="1"/>
    <col min="41" max="44" width="3.7109375" style="2"/>
    <col min="45" max="45" width="3.140625" style="2" customWidth="1"/>
    <col min="46" max="55" width="3.7109375" style="2"/>
    <col min="56" max="56" width="3.85546875" style="2" customWidth="1"/>
    <col min="57" max="64" width="3.7109375" style="2"/>
    <col min="65" max="65" width="3.85546875" style="2" customWidth="1"/>
    <col min="66" max="66" width="3.7109375" style="2" customWidth="1"/>
    <col min="67" max="16384" width="3.7109375" style="2"/>
  </cols>
  <sheetData>
    <row r="1" spans="2:65" ht="18.75" x14ac:dyDescent="0.3">
      <c r="B1" s="51" t="s">
        <v>55</v>
      </c>
      <c r="C1" s="80"/>
    </row>
    <row r="3" spans="2:65" ht="18.75" customHeight="1" x14ac:dyDescent="0.2">
      <c r="B3" s="85" t="s">
        <v>54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</row>
    <row r="4" spans="2:65" ht="19.5" customHeight="1" x14ac:dyDescent="0.2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</row>
    <row r="5" spans="2:65" ht="15.75" x14ac:dyDescent="0.25">
      <c r="B5" s="88" t="s">
        <v>33</v>
      </c>
      <c r="C5" s="90"/>
      <c r="D5" s="88">
        <v>2017</v>
      </c>
      <c r="E5" s="89"/>
      <c r="F5" s="89"/>
      <c r="G5" s="89"/>
      <c r="H5" s="89"/>
      <c r="I5" s="89"/>
      <c r="J5" s="89"/>
      <c r="K5" s="89"/>
      <c r="L5" s="89"/>
      <c r="M5" s="90"/>
      <c r="N5" s="88">
        <v>2018</v>
      </c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90"/>
    </row>
    <row r="6" spans="2:65" s="1" customFormat="1" ht="15" x14ac:dyDescent="0.25">
      <c r="B6" s="91" t="s">
        <v>31</v>
      </c>
      <c r="C6" s="25" t="s">
        <v>19</v>
      </c>
      <c r="D6" s="7" t="s">
        <v>4</v>
      </c>
      <c r="E6" s="8"/>
      <c r="F6" s="8"/>
      <c r="G6" s="8"/>
      <c r="H6" s="9"/>
      <c r="I6" s="7"/>
      <c r="J6" s="8" t="s">
        <v>5</v>
      </c>
      <c r="K6" s="8"/>
      <c r="L6" s="8"/>
      <c r="M6" s="9"/>
      <c r="N6" s="7" t="s">
        <v>0</v>
      </c>
      <c r="O6" s="8"/>
      <c r="P6" s="8"/>
      <c r="Q6" s="8"/>
      <c r="R6" s="9"/>
      <c r="S6" s="7" t="s">
        <v>1</v>
      </c>
      <c r="T6" s="8"/>
      <c r="U6" s="8"/>
      <c r="V6" s="8"/>
      <c r="W6" s="9"/>
      <c r="X6" s="7" t="s">
        <v>6</v>
      </c>
      <c r="Y6" s="8"/>
      <c r="Z6" s="8"/>
      <c r="AA6" s="8"/>
      <c r="AB6" s="9"/>
      <c r="AC6" s="7" t="s">
        <v>7</v>
      </c>
      <c r="AD6" s="8"/>
      <c r="AE6" s="8"/>
      <c r="AF6" s="8"/>
      <c r="AG6" s="8"/>
      <c r="AH6" s="9"/>
      <c r="AI6" s="7" t="s">
        <v>8</v>
      </c>
      <c r="AJ6" s="8"/>
      <c r="AK6" s="8"/>
      <c r="AL6" s="8"/>
      <c r="AM6" s="9"/>
      <c r="AN6" s="7" t="s">
        <v>9</v>
      </c>
      <c r="AO6" s="8"/>
      <c r="AP6" s="8"/>
      <c r="AQ6" s="8"/>
      <c r="AR6" s="9"/>
      <c r="AS6" s="7" t="s">
        <v>10</v>
      </c>
      <c r="AT6" s="8"/>
      <c r="AU6" s="8"/>
      <c r="AV6" s="8"/>
      <c r="AW6" s="8"/>
      <c r="AX6" s="9"/>
      <c r="AY6" s="7" t="s">
        <v>11</v>
      </c>
      <c r="AZ6" s="8"/>
      <c r="BA6" s="8"/>
      <c r="BB6" s="8"/>
      <c r="BC6" s="9"/>
      <c r="BD6" s="7" t="s">
        <v>12</v>
      </c>
      <c r="BE6" s="8"/>
      <c r="BF6" s="8"/>
      <c r="BG6" s="8"/>
      <c r="BH6" s="9"/>
      <c r="BI6" s="7" t="s">
        <v>13</v>
      </c>
      <c r="BJ6" s="8"/>
      <c r="BK6" s="8"/>
      <c r="BL6" s="8"/>
      <c r="BM6" s="9"/>
    </row>
    <row r="7" spans="2:65" ht="15" x14ac:dyDescent="0.25">
      <c r="B7" s="92"/>
      <c r="C7" s="52" t="s">
        <v>2</v>
      </c>
      <c r="D7" s="54"/>
      <c r="E7" s="55">
        <f>D13+1</f>
        <v>43045</v>
      </c>
      <c r="F7" s="55">
        <f t="shared" ref="F7:R7" si="0">E13+1</f>
        <v>43052</v>
      </c>
      <c r="G7" s="55">
        <f t="shared" si="0"/>
        <v>43059</v>
      </c>
      <c r="H7" s="56">
        <f t="shared" si="0"/>
        <v>43066</v>
      </c>
      <c r="I7" s="54"/>
      <c r="J7" s="55">
        <f>H13+1</f>
        <v>43073</v>
      </c>
      <c r="K7" s="55">
        <f>J13+1</f>
        <v>43080</v>
      </c>
      <c r="L7" s="55">
        <f t="shared" si="0"/>
        <v>43087</v>
      </c>
      <c r="M7" s="56">
        <f t="shared" si="0"/>
        <v>43094</v>
      </c>
      <c r="N7" s="54">
        <f>M13+1</f>
        <v>43101</v>
      </c>
      <c r="O7" s="55">
        <f>N13+1</f>
        <v>43108</v>
      </c>
      <c r="P7" s="55">
        <f t="shared" si="0"/>
        <v>43115</v>
      </c>
      <c r="Q7" s="55">
        <f t="shared" si="0"/>
        <v>43122</v>
      </c>
      <c r="R7" s="56">
        <f t="shared" si="0"/>
        <v>43129</v>
      </c>
      <c r="S7" s="54"/>
      <c r="T7" s="55">
        <f>R13+1</f>
        <v>43136</v>
      </c>
      <c r="U7" s="55">
        <f t="shared" ref="U7:BM7" si="1">T13+1</f>
        <v>43143</v>
      </c>
      <c r="V7" s="55">
        <f t="shared" si="1"/>
        <v>43150</v>
      </c>
      <c r="W7" s="56">
        <f t="shared" si="1"/>
        <v>43157</v>
      </c>
      <c r="X7" s="54"/>
      <c r="Y7" s="55">
        <f>W13+1</f>
        <v>43164</v>
      </c>
      <c r="Z7" s="57">
        <f>Y13+1</f>
        <v>43171</v>
      </c>
      <c r="AA7" s="57">
        <f>Z13+1</f>
        <v>43178</v>
      </c>
      <c r="AB7" s="58">
        <f t="shared" si="1"/>
        <v>43185</v>
      </c>
      <c r="AC7" s="59"/>
      <c r="AD7" s="57">
        <f>AB13+1</f>
        <v>43192</v>
      </c>
      <c r="AE7" s="57">
        <f>AD13+1</f>
        <v>43199</v>
      </c>
      <c r="AF7" s="57">
        <f t="shared" si="1"/>
        <v>43206</v>
      </c>
      <c r="AG7" s="57">
        <f t="shared" si="1"/>
        <v>43213</v>
      </c>
      <c r="AH7" s="58">
        <f t="shared" si="1"/>
        <v>43220</v>
      </c>
      <c r="AI7" s="59"/>
      <c r="AJ7" s="57">
        <f>AH13+1</f>
        <v>43227</v>
      </c>
      <c r="AK7" s="57">
        <f t="shared" si="1"/>
        <v>43234</v>
      </c>
      <c r="AL7" s="57">
        <f t="shared" si="1"/>
        <v>43241</v>
      </c>
      <c r="AM7" s="58">
        <f t="shared" si="1"/>
        <v>43248</v>
      </c>
      <c r="AN7" s="59"/>
      <c r="AO7" s="57">
        <f>AM13+1</f>
        <v>43255</v>
      </c>
      <c r="AP7" s="57">
        <f t="shared" si="1"/>
        <v>43262</v>
      </c>
      <c r="AQ7" s="57">
        <f t="shared" si="1"/>
        <v>43269</v>
      </c>
      <c r="AR7" s="58">
        <f t="shared" si="1"/>
        <v>43276</v>
      </c>
      <c r="AS7" s="59"/>
      <c r="AT7" s="57">
        <f>AR13+1</f>
        <v>43283</v>
      </c>
      <c r="AU7" s="57">
        <f t="shared" si="1"/>
        <v>43290</v>
      </c>
      <c r="AV7" s="57">
        <f t="shared" si="1"/>
        <v>43297</v>
      </c>
      <c r="AW7" s="57">
        <f t="shared" si="1"/>
        <v>43304</v>
      </c>
      <c r="AX7" s="58">
        <f t="shared" si="1"/>
        <v>43311</v>
      </c>
      <c r="AY7" s="59"/>
      <c r="AZ7" s="57">
        <f>AX13+1</f>
        <v>43318</v>
      </c>
      <c r="BA7" s="57">
        <f t="shared" si="1"/>
        <v>43325</v>
      </c>
      <c r="BB7" s="57">
        <f t="shared" si="1"/>
        <v>43332</v>
      </c>
      <c r="BC7" s="58">
        <f t="shared" si="1"/>
        <v>43339</v>
      </c>
      <c r="BD7" s="59"/>
      <c r="BE7" s="57">
        <f>BC13+1</f>
        <v>43346</v>
      </c>
      <c r="BF7" s="57">
        <f t="shared" si="1"/>
        <v>43353</v>
      </c>
      <c r="BG7" s="57">
        <f t="shared" si="1"/>
        <v>43360</v>
      </c>
      <c r="BH7" s="58">
        <f t="shared" si="1"/>
        <v>43367</v>
      </c>
      <c r="BI7" s="59">
        <f t="shared" si="1"/>
        <v>43374</v>
      </c>
      <c r="BJ7" s="57">
        <f t="shared" si="1"/>
        <v>43381</v>
      </c>
      <c r="BK7" s="57">
        <f t="shared" si="1"/>
        <v>43388</v>
      </c>
      <c r="BL7" s="57">
        <f t="shared" si="1"/>
        <v>43395</v>
      </c>
      <c r="BM7" s="58">
        <f t="shared" si="1"/>
        <v>43402</v>
      </c>
    </row>
    <row r="8" spans="2:65" ht="15" x14ac:dyDescent="0.25">
      <c r="B8" s="92"/>
      <c r="C8" s="52" t="s">
        <v>3</v>
      </c>
      <c r="D8" s="10"/>
      <c r="E8" s="3">
        <f>E7+1</f>
        <v>43046</v>
      </c>
      <c r="F8" s="3">
        <f t="shared" ref="F8:T13" si="2">F7+1</f>
        <v>43053</v>
      </c>
      <c r="G8" s="3">
        <f t="shared" si="2"/>
        <v>43060</v>
      </c>
      <c r="H8" s="11">
        <f t="shared" si="2"/>
        <v>43067</v>
      </c>
      <c r="I8" s="10"/>
      <c r="J8" s="3">
        <f t="shared" si="2"/>
        <v>43074</v>
      </c>
      <c r="K8" s="3">
        <f t="shared" si="2"/>
        <v>43081</v>
      </c>
      <c r="L8" s="3">
        <f t="shared" si="2"/>
        <v>43088</v>
      </c>
      <c r="M8" s="11">
        <f t="shared" si="2"/>
        <v>43095</v>
      </c>
      <c r="N8" s="10">
        <f t="shared" si="2"/>
        <v>43102</v>
      </c>
      <c r="O8" s="3">
        <f t="shared" si="2"/>
        <v>43109</v>
      </c>
      <c r="P8" s="3">
        <f t="shared" si="2"/>
        <v>43116</v>
      </c>
      <c r="Q8" s="3">
        <f t="shared" si="2"/>
        <v>43123</v>
      </c>
      <c r="R8" s="11">
        <f t="shared" si="2"/>
        <v>43130</v>
      </c>
      <c r="S8" s="10"/>
      <c r="T8" s="3">
        <f t="shared" si="2"/>
        <v>43137</v>
      </c>
      <c r="U8" s="3">
        <f t="shared" ref="U8:U13" si="3">U7+1</f>
        <v>43144</v>
      </c>
      <c r="V8" s="3">
        <f t="shared" ref="V8:V13" si="4">V7+1</f>
        <v>43151</v>
      </c>
      <c r="W8" s="11">
        <f t="shared" ref="W8:W13" si="5">W7+1</f>
        <v>43158</v>
      </c>
      <c r="X8" s="10"/>
      <c r="Y8" s="3">
        <f t="shared" ref="Y8:Y13" si="6">Y7+1</f>
        <v>43165</v>
      </c>
      <c r="Z8" s="17">
        <f t="shared" ref="Z8:Z13" si="7">Z7+1</f>
        <v>43172</v>
      </c>
      <c r="AA8" s="17">
        <f t="shared" ref="AA8:AA13" si="8">AA7+1</f>
        <v>43179</v>
      </c>
      <c r="AB8" s="18">
        <f t="shared" ref="AB8:AB13" si="9">AB7+1</f>
        <v>43186</v>
      </c>
      <c r="AC8" s="21"/>
      <c r="AD8" s="17">
        <f t="shared" ref="AD8:AD13" si="10">AD7+1</f>
        <v>43193</v>
      </c>
      <c r="AE8" s="17">
        <f t="shared" ref="AE8:AE13" si="11">AE7+1</f>
        <v>43200</v>
      </c>
      <c r="AF8" s="17">
        <f t="shared" ref="AF8:AF13" si="12">AF7+1</f>
        <v>43207</v>
      </c>
      <c r="AG8" s="17">
        <f t="shared" ref="AG8:AG13" si="13">AG7+1</f>
        <v>43214</v>
      </c>
      <c r="AH8" s="22">
        <f t="shared" ref="AH8:AH13" si="14">AH7+1</f>
        <v>43221</v>
      </c>
      <c r="AI8" s="21">
        <v>43221</v>
      </c>
      <c r="AJ8" s="17">
        <f t="shared" ref="AJ8:AJ13" si="15">AJ7+1</f>
        <v>43228</v>
      </c>
      <c r="AK8" s="17">
        <f t="shared" ref="AK8:AK13" si="16">AK7+1</f>
        <v>43235</v>
      </c>
      <c r="AL8" s="17">
        <f t="shared" ref="AL8:AL13" si="17">AL7+1</f>
        <v>43242</v>
      </c>
      <c r="AM8" s="18">
        <f t="shared" ref="AM8:AM13" si="18">AM7+1</f>
        <v>43249</v>
      </c>
      <c r="AN8" s="21"/>
      <c r="AO8" s="17">
        <f t="shared" ref="AO8:AO13" si="19">AO7+1</f>
        <v>43256</v>
      </c>
      <c r="AP8" s="17">
        <f t="shared" ref="AP8:AP13" si="20">AP7+1</f>
        <v>43263</v>
      </c>
      <c r="AQ8" s="17">
        <f t="shared" ref="AQ8:AQ13" si="21">AQ7+1</f>
        <v>43270</v>
      </c>
      <c r="AR8" s="18">
        <f t="shared" ref="AR8:AR13" si="22">AR7+1</f>
        <v>43277</v>
      </c>
      <c r="AS8" s="21"/>
      <c r="AT8" s="17">
        <f t="shared" ref="AT8:AT13" si="23">AT7+1</f>
        <v>43284</v>
      </c>
      <c r="AU8" s="17">
        <f t="shared" ref="AU8:AU13" si="24">AU7+1</f>
        <v>43291</v>
      </c>
      <c r="AV8" s="17">
        <f t="shared" ref="AV8:AV13" si="25">AV7+1</f>
        <v>43298</v>
      </c>
      <c r="AW8" s="17">
        <f t="shared" ref="AW8:AW13" si="26">AW7+1</f>
        <v>43305</v>
      </c>
      <c r="AX8" s="18">
        <f t="shared" ref="AX8:AX13" si="27">AX7+1</f>
        <v>43312</v>
      </c>
      <c r="AY8" s="21"/>
      <c r="AZ8" s="17">
        <f t="shared" ref="AZ8:AZ13" si="28">AZ7+1</f>
        <v>43319</v>
      </c>
      <c r="BA8" s="17">
        <f t="shared" ref="BA8:BA13" si="29">BA7+1</f>
        <v>43326</v>
      </c>
      <c r="BB8" s="17">
        <f t="shared" ref="BB8:BB13" si="30">BB7+1</f>
        <v>43333</v>
      </c>
      <c r="BC8" s="18">
        <f t="shared" ref="BC8:BC13" si="31">BC7+1</f>
        <v>43340</v>
      </c>
      <c r="BD8" s="21"/>
      <c r="BE8" s="17">
        <f t="shared" ref="BE8:BE13" si="32">BE7+1</f>
        <v>43347</v>
      </c>
      <c r="BF8" s="17">
        <f t="shared" ref="BF8:BF13" si="33">BF7+1</f>
        <v>43354</v>
      </c>
      <c r="BG8" s="17">
        <f t="shared" ref="BG8:BG13" si="34">BG7+1</f>
        <v>43361</v>
      </c>
      <c r="BH8" s="18">
        <f t="shared" ref="BH8:BH13" si="35">BH7+1</f>
        <v>43368</v>
      </c>
      <c r="BI8" s="21">
        <f t="shared" ref="BI8:BI13" si="36">BI7+1</f>
        <v>43375</v>
      </c>
      <c r="BJ8" s="17">
        <f t="shared" ref="BJ8:BJ13" si="37">BJ7+1</f>
        <v>43382</v>
      </c>
      <c r="BK8" s="17">
        <f t="shared" ref="BK8:BK13" si="38">BK7+1</f>
        <v>43389</v>
      </c>
      <c r="BL8" s="17">
        <f t="shared" ref="BL8:BM13" si="39">BL7+1</f>
        <v>43396</v>
      </c>
      <c r="BM8" s="18">
        <f t="shared" si="39"/>
        <v>43403</v>
      </c>
    </row>
    <row r="9" spans="2:65" ht="15" x14ac:dyDescent="0.25">
      <c r="B9" s="92"/>
      <c r="C9" s="52" t="s">
        <v>14</v>
      </c>
      <c r="D9" s="10">
        <v>43040</v>
      </c>
      <c r="E9" s="3">
        <f t="shared" ref="E9:E13" si="40">E8+1</f>
        <v>43047</v>
      </c>
      <c r="F9" s="3">
        <f t="shared" si="2"/>
        <v>43054</v>
      </c>
      <c r="G9" s="3">
        <f t="shared" si="2"/>
        <v>43061</v>
      </c>
      <c r="H9" s="11">
        <f t="shared" si="2"/>
        <v>43068</v>
      </c>
      <c r="I9" s="10"/>
      <c r="J9" s="3">
        <f t="shared" si="2"/>
        <v>43075</v>
      </c>
      <c r="K9" s="3">
        <f t="shared" si="2"/>
        <v>43082</v>
      </c>
      <c r="L9" s="3">
        <f t="shared" si="2"/>
        <v>43089</v>
      </c>
      <c r="M9" s="11">
        <f t="shared" si="2"/>
        <v>43096</v>
      </c>
      <c r="N9" s="10">
        <f t="shared" si="2"/>
        <v>43103</v>
      </c>
      <c r="O9" s="3">
        <f t="shared" si="2"/>
        <v>43110</v>
      </c>
      <c r="P9" s="3">
        <f t="shared" si="2"/>
        <v>43117</v>
      </c>
      <c r="Q9" s="3">
        <f t="shared" si="2"/>
        <v>43124</v>
      </c>
      <c r="R9" s="11">
        <f t="shared" si="2"/>
        <v>43131</v>
      </c>
      <c r="S9" s="10"/>
      <c r="T9" s="3">
        <f t="shared" si="2"/>
        <v>43138</v>
      </c>
      <c r="U9" s="3">
        <f t="shared" si="3"/>
        <v>43145</v>
      </c>
      <c r="V9" s="3">
        <f t="shared" si="4"/>
        <v>43152</v>
      </c>
      <c r="W9" s="11">
        <f t="shared" si="5"/>
        <v>43159</v>
      </c>
      <c r="X9" s="10"/>
      <c r="Y9" s="3">
        <f t="shared" si="6"/>
        <v>43166</v>
      </c>
      <c r="Z9" s="17">
        <f t="shared" si="7"/>
        <v>43173</v>
      </c>
      <c r="AA9" s="17">
        <f t="shared" si="8"/>
        <v>43180</v>
      </c>
      <c r="AB9" s="18">
        <f t="shared" si="9"/>
        <v>43187</v>
      </c>
      <c r="AC9" s="21"/>
      <c r="AD9" s="17">
        <f t="shared" si="10"/>
        <v>43194</v>
      </c>
      <c r="AE9" s="17">
        <f t="shared" si="11"/>
        <v>43201</v>
      </c>
      <c r="AF9" s="17">
        <f t="shared" si="12"/>
        <v>43208</v>
      </c>
      <c r="AG9" s="17">
        <f t="shared" si="13"/>
        <v>43215</v>
      </c>
      <c r="AH9" s="22">
        <f t="shared" si="14"/>
        <v>43222</v>
      </c>
      <c r="AI9" s="21">
        <v>43222</v>
      </c>
      <c r="AJ9" s="17">
        <f t="shared" si="15"/>
        <v>43229</v>
      </c>
      <c r="AK9" s="17">
        <f t="shared" si="16"/>
        <v>43236</v>
      </c>
      <c r="AL9" s="17">
        <f t="shared" si="17"/>
        <v>43243</v>
      </c>
      <c r="AM9" s="18">
        <f t="shared" si="18"/>
        <v>43250</v>
      </c>
      <c r="AN9" s="21"/>
      <c r="AO9" s="17">
        <f t="shared" si="19"/>
        <v>43257</v>
      </c>
      <c r="AP9" s="17">
        <f t="shared" si="20"/>
        <v>43264</v>
      </c>
      <c r="AQ9" s="17">
        <f t="shared" si="21"/>
        <v>43271</v>
      </c>
      <c r="AR9" s="18">
        <f t="shared" si="22"/>
        <v>43278</v>
      </c>
      <c r="AS9" s="21"/>
      <c r="AT9" s="17">
        <f t="shared" si="23"/>
        <v>43285</v>
      </c>
      <c r="AU9" s="17">
        <f t="shared" si="24"/>
        <v>43292</v>
      </c>
      <c r="AV9" s="17">
        <f t="shared" si="25"/>
        <v>43299</v>
      </c>
      <c r="AW9" s="17">
        <f t="shared" si="26"/>
        <v>43306</v>
      </c>
      <c r="AX9" s="22">
        <f t="shared" si="27"/>
        <v>43313</v>
      </c>
      <c r="AY9" s="21">
        <v>43313</v>
      </c>
      <c r="AZ9" s="17">
        <f t="shared" si="28"/>
        <v>43320</v>
      </c>
      <c r="BA9" s="17">
        <f t="shared" si="29"/>
        <v>43327</v>
      </c>
      <c r="BB9" s="17">
        <f t="shared" si="30"/>
        <v>43334</v>
      </c>
      <c r="BC9" s="18">
        <f t="shared" si="31"/>
        <v>43341</v>
      </c>
      <c r="BD9" s="21"/>
      <c r="BE9" s="17">
        <f t="shared" si="32"/>
        <v>43348</v>
      </c>
      <c r="BF9" s="17">
        <f t="shared" si="33"/>
        <v>43355</v>
      </c>
      <c r="BG9" s="17">
        <f t="shared" si="34"/>
        <v>43362</v>
      </c>
      <c r="BH9" s="18">
        <f t="shared" si="35"/>
        <v>43369</v>
      </c>
      <c r="BI9" s="21">
        <f t="shared" si="36"/>
        <v>43376</v>
      </c>
      <c r="BJ9" s="17">
        <f t="shared" si="37"/>
        <v>43383</v>
      </c>
      <c r="BK9" s="17">
        <f t="shared" si="38"/>
        <v>43390</v>
      </c>
      <c r="BL9" s="17">
        <f t="shared" si="39"/>
        <v>43397</v>
      </c>
      <c r="BM9" s="18">
        <f t="shared" si="39"/>
        <v>43404</v>
      </c>
    </row>
    <row r="10" spans="2:65" ht="15" x14ac:dyDescent="0.25">
      <c r="B10" s="92"/>
      <c r="C10" s="52" t="s">
        <v>15</v>
      </c>
      <c r="D10" s="10">
        <f>D9+1</f>
        <v>43041</v>
      </c>
      <c r="E10" s="3">
        <f t="shared" si="40"/>
        <v>43048</v>
      </c>
      <c r="F10" s="3">
        <f t="shared" si="2"/>
        <v>43055</v>
      </c>
      <c r="G10" s="3">
        <f t="shared" si="2"/>
        <v>43062</v>
      </c>
      <c r="H10" s="11">
        <f t="shared" si="2"/>
        <v>43069</v>
      </c>
      <c r="I10" s="10"/>
      <c r="J10" s="3">
        <f t="shared" si="2"/>
        <v>43076</v>
      </c>
      <c r="K10" s="3">
        <f t="shared" si="2"/>
        <v>43083</v>
      </c>
      <c r="L10" s="3">
        <f t="shared" si="2"/>
        <v>43090</v>
      </c>
      <c r="M10" s="11">
        <f t="shared" si="2"/>
        <v>43097</v>
      </c>
      <c r="N10" s="10">
        <f t="shared" si="2"/>
        <v>43104</v>
      </c>
      <c r="O10" s="3">
        <f t="shared" si="2"/>
        <v>43111</v>
      </c>
      <c r="P10" s="3">
        <f t="shared" si="2"/>
        <v>43118</v>
      </c>
      <c r="Q10" s="3">
        <f t="shared" si="2"/>
        <v>43125</v>
      </c>
      <c r="R10" s="12">
        <f t="shared" si="2"/>
        <v>43132</v>
      </c>
      <c r="S10" s="10">
        <v>43132</v>
      </c>
      <c r="T10" s="3">
        <f t="shared" si="2"/>
        <v>43139</v>
      </c>
      <c r="U10" s="3">
        <f t="shared" si="3"/>
        <v>43146</v>
      </c>
      <c r="V10" s="3">
        <f t="shared" si="4"/>
        <v>43153</v>
      </c>
      <c r="W10" s="12">
        <f t="shared" si="5"/>
        <v>43160</v>
      </c>
      <c r="X10" s="10">
        <v>43160</v>
      </c>
      <c r="Y10" s="3">
        <f t="shared" si="6"/>
        <v>43167</v>
      </c>
      <c r="Z10" s="17">
        <f t="shared" si="7"/>
        <v>43174</v>
      </c>
      <c r="AA10" s="17">
        <f t="shared" si="8"/>
        <v>43181</v>
      </c>
      <c r="AB10" s="18">
        <f t="shared" si="9"/>
        <v>43188</v>
      </c>
      <c r="AC10" s="21"/>
      <c r="AD10" s="17">
        <f t="shared" si="10"/>
        <v>43195</v>
      </c>
      <c r="AE10" s="17">
        <f t="shared" si="11"/>
        <v>43202</v>
      </c>
      <c r="AF10" s="17">
        <f t="shared" si="12"/>
        <v>43209</v>
      </c>
      <c r="AG10" s="17">
        <f t="shared" si="13"/>
        <v>43216</v>
      </c>
      <c r="AH10" s="22">
        <f t="shared" si="14"/>
        <v>43223</v>
      </c>
      <c r="AI10" s="21">
        <v>43223</v>
      </c>
      <c r="AJ10" s="17">
        <f t="shared" si="15"/>
        <v>43230</v>
      </c>
      <c r="AK10" s="17">
        <f t="shared" si="16"/>
        <v>43237</v>
      </c>
      <c r="AL10" s="17">
        <f t="shared" si="17"/>
        <v>43244</v>
      </c>
      <c r="AM10" s="18">
        <f t="shared" si="18"/>
        <v>43251</v>
      </c>
      <c r="AN10" s="21"/>
      <c r="AO10" s="17">
        <f t="shared" si="19"/>
        <v>43258</v>
      </c>
      <c r="AP10" s="17">
        <f t="shared" si="20"/>
        <v>43265</v>
      </c>
      <c r="AQ10" s="17">
        <f t="shared" si="21"/>
        <v>43272</v>
      </c>
      <c r="AR10" s="18">
        <f t="shared" si="22"/>
        <v>43279</v>
      </c>
      <c r="AS10" s="21"/>
      <c r="AT10" s="17">
        <f t="shared" si="23"/>
        <v>43286</v>
      </c>
      <c r="AU10" s="17">
        <f t="shared" si="24"/>
        <v>43293</v>
      </c>
      <c r="AV10" s="17">
        <f t="shared" si="25"/>
        <v>43300</v>
      </c>
      <c r="AW10" s="17">
        <f t="shared" si="26"/>
        <v>43307</v>
      </c>
      <c r="AX10" s="22">
        <f t="shared" si="27"/>
        <v>43314</v>
      </c>
      <c r="AY10" s="21">
        <v>43314</v>
      </c>
      <c r="AZ10" s="17">
        <f t="shared" si="28"/>
        <v>43321</v>
      </c>
      <c r="BA10" s="17">
        <f t="shared" si="29"/>
        <v>43328</v>
      </c>
      <c r="BB10" s="17">
        <f t="shared" si="30"/>
        <v>43335</v>
      </c>
      <c r="BC10" s="18">
        <f t="shared" si="31"/>
        <v>43342</v>
      </c>
      <c r="BD10" s="21"/>
      <c r="BE10" s="17">
        <f t="shared" si="32"/>
        <v>43349</v>
      </c>
      <c r="BF10" s="17">
        <f t="shared" si="33"/>
        <v>43356</v>
      </c>
      <c r="BG10" s="17">
        <f t="shared" si="34"/>
        <v>43363</v>
      </c>
      <c r="BH10" s="18">
        <f t="shared" si="35"/>
        <v>43370</v>
      </c>
      <c r="BI10" s="21">
        <f t="shared" si="36"/>
        <v>43377</v>
      </c>
      <c r="BJ10" s="17">
        <f t="shared" si="37"/>
        <v>43384</v>
      </c>
      <c r="BK10" s="17">
        <f t="shared" si="38"/>
        <v>43391</v>
      </c>
      <c r="BL10" s="17">
        <f t="shared" si="39"/>
        <v>43398</v>
      </c>
      <c r="BM10" s="18"/>
    </row>
    <row r="11" spans="2:65" ht="15" x14ac:dyDescent="0.25">
      <c r="B11" s="92"/>
      <c r="C11" s="52" t="s">
        <v>16</v>
      </c>
      <c r="D11" s="10">
        <f t="shared" ref="D11:D13" si="41">D10+1</f>
        <v>43042</v>
      </c>
      <c r="E11" s="3">
        <f t="shared" si="40"/>
        <v>43049</v>
      </c>
      <c r="F11" s="3">
        <f t="shared" si="2"/>
        <v>43056</v>
      </c>
      <c r="G11" s="3">
        <f t="shared" si="2"/>
        <v>43063</v>
      </c>
      <c r="H11" s="12">
        <f t="shared" si="2"/>
        <v>43070</v>
      </c>
      <c r="I11" s="10">
        <v>43070</v>
      </c>
      <c r="J11" s="3">
        <f t="shared" si="2"/>
        <v>43077</v>
      </c>
      <c r="K11" s="3">
        <f t="shared" si="2"/>
        <v>43084</v>
      </c>
      <c r="L11" s="3">
        <f t="shared" si="2"/>
        <v>43091</v>
      </c>
      <c r="M11" s="11">
        <f t="shared" si="2"/>
        <v>43098</v>
      </c>
      <c r="N11" s="10">
        <f t="shared" si="2"/>
        <v>43105</v>
      </c>
      <c r="O11" s="3">
        <f t="shared" si="2"/>
        <v>43112</v>
      </c>
      <c r="P11" s="3">
        <f t="shared" si="2"/>
        <v>43119</v>
      </c>
      <c r="Q11" s="3">
        <f t="shared" si="2"/>
        <v>43126</v>
      </c>
      <c r="R11" s="12">
        <f t="shared" si="2"/>
        <v>43133</v>
      </c>
      <c r="S11" s="10">
        <v>43133</v>
      </c>
      <c r="T11" s="3">
        <f t="shared" si="2"/>
        <v>43140</v>
      </c>
      <c r="U11" s="3">
        <f t="shared" si="3"/>
        <v>43147</v>
      </c>
      <c r="V11" s="3">
        <f t="shared" si="4"/>
        <v>43154</v>
      </c>
      <c r="W11" s="12">
        <f t="shared" si="5"/>
        <v>43161</v>
      </c>
      <c r="X11" s="10">
        <v>43161</v>
      </c>
      <c r="Y11" s="3">
        <f t="shared" si="6"/>
        <v>43168</v>
      </c>
      <c r="Z11" s="17">
        <f t="shared" si="7"/>
        <v>43175</v>
      </c>
      <c r="AA11" s="17">
        <f t="shared" si="8"/>
        <v>43182</v>
      </c>
      <c r="AB11" s="18">
        <f t="shared" si="9"/>
        <v>43189</v>
      </c>
      <c r="AC11" s="21"/>
      <c r="AD11" s="17">
        <f t="shared" si="10"/>
        <v>43196</v>
      </c>
      <c r="AE11" s="17">
        <f t="shared" si="11"/>
        <v>43203</v>
      </c>
      <c r="AF11" s="17">
        <f t="shared" si="12"/>
        <v>43210</v>
      </c>
      <c r="AG11" s="17">
        <f t="shared" si="13"/>
        <v>43217</v>
      </c>
      <c r="AH11" s="22">
        <f t="shared" si="14"/>
        <v>43224</v>
      </c>
      <c r="AI11" s="21">
        <v>43224</v>
      </c>
      <c r="AJ11" s="17">
        <f t="shared" si="15"/>
        <v>43231</v>
      </c>
      <c r="AK11" s="17">
        <f t="shared" si="16"/>
        <v>43238</v>
      </c>
      <c r="AL11" s="17">
        <f t="shared" si="17"/>
        <v>43245</v>
      </c>
      <c r="AM11" s="22">
        <f t="shared" si="18"/>
        <v>43252</v>
      </c>
      <c r="AN11" s="21">
        <v>43252</v>
      </c>
      <c r="AO11" s="17">
        <f t="shared" si="19"/>
        <v>43259</v>
      </c>
      <c r="AP11" s="17">
        <f t="shared" si="20"/>
        <v>43266</v>
      </c>
      <c r="AQ11" s="17">
        <f t="shared" si="21"/>
        <v>43273</v>
      </c>
      <c r="AR11" s="18">
        <f t="shared" si="22"/>
        <v>43280</v>
      </c>
      <c r="AS11" s="21"/>
      <c r="AT11" s="17">
        <f t="shared" si="23"/>
        <v>43287</v>
      </c>
      <c r="AU11" s="17">
        <f t="shared" si="24"/>
        <v>43294</v>
      </c>
      <c r="AV11" s="17">
        <f t="shared" si="25"/>
        <v>43301</v>
      </c>
      <c r="AW11" s="17">
        <f t="shared" si="26"/>
        <v>43308</v>
      </c>
      <c r="AX11" s="22">
        <f t="shared" si="27"/>
        <v>43315</v>
      </c>
      <c r="AY11" s="21">
        <v>43315</v>
      </c>
      <c r="AZ11" s="17">
        <f t="shared" si="28"/>
        <v>43322</v>
      </c>
      <c r="BA11" s="17">
        <f t="shared" si="29"/>
        <v>43329</v>
      </c>
      <c r="BB11" s="17">
        <f t="shared" si="30"/>
        <v>43336</v>
      </c>
      <c r="BC11" s="18">
        <f t="shared" si="31"/>
        <v>43343</v>
      </c>
      <c r="BD11" s="21"/>
      <c r="BE11" s="17">
        <f t="shared" si="32"/>
        <v>43350</v>
      </c>
      <c r="BF11" s="17">
        <f t="shared" si="33"/>
        <v>43357</v>
      </c>
      <c r="BG11" s="17">
        <f t="shared" si="34"/>
        <v>43364</v>
      </c>
      <c r="BH11" s="18">
        <f t="shared" si="35"/>
        <v>43371</v>
      </c>
      <c r="BI11" s="21">
        <f t="shared" si="36"/>
        <v>43378</v>
      </c>
      <c r="BJ11" s="17">
        <f t="shared" si="37"/>
        <v>43385</v>
      </c>
      <c r="BK11" s="17">
        <f t="shared" si="38"/>
        <v>43392</v>
      </c>
      <c r="BL11" s="17">
        <f t="shared" si="39"/>
        <v>43399</v>
      </c>
      <c r="BM11" s="18"/>
    </row>
    <row r="12" spans="2:65" ht="15" x14ac:dyDescent="0.25">
      <c r="B12" s="92"/>
      <c r="C12" s="52" t="s">
        <v>17</v>
      </c>
      <c r="D12" s="10">
        <f t="shared" si="41"/>
        <v>43043</v>
      </c>
      <c r="E12" s="3">
        <f t="shared" si="40"/>
        <v>43050</v>
      </c>
      <c r="F12" s="3">
        <f t="shared" si="2"/>
        <v>43057</v>
      </c>
      <c r="G12" s="3">
        <f t="shared" si="2"/>
        <v>43064</v>
      </c>
      <c r="H12" s="12">
        <f t="shared" si="2"/>
        <v>43071</v>
      </c>
      <c r="I12" s="10">
        <v>43071</v>
      </c>
      <c r="J12" s="3">
        <f t="shared" si="2"/>
        <v>43078</v>
      </c>
      <c r="K12" s="3">
        <f t="shared" si="2"/>
        <v>43085</v>
      </c>
      <c r="L12" s="3">
        <f t="shared" si="2"/>
        <v>43092</v>
      </c>
      <c r="M12" s="11">
        <f t="shared" si="2"/>
        <v>43099</v>
      </c>
      <c r="N12" s="10">
        <f t="shared" si="2"/>
        <v>43106</v>
      </c>
      <c r="O12" s="3">
        <f t="shared" si="2"/>
        <v>43113</v>
      </c>
      <c r="P12" s="3">
        <f t="shared" si="2"/>
        <v>43120</v>
      </c>
      <c r="Q12" s="3">
        <f t="shared" si="2"/>
        <v>43127</v>
      </c>
      <c r="R12" s="12">
        <f t="shared" si="2"/>
        <v>43134</v>
      </c>
      <c r="S12" s="10">
        <v>43134</v>
      </c>
      <c r="T12" s="3">
        <f t="shared" si="2"/>
        <v>43141</v>
      </c>
      <c r="U12" s="3">
        <f t="shared" si="3"/>
        <v>43148</v>
      </c>
      <c r="V12" s="3">
        <f t="shared" si="4"/>
        <v>43155</v>
      </c>
      <c r="W12" s="12">
        <f t="shared" si="5"/>
        <v>43162</v>
      </c>
      <c r="X12" s="10">
        <v>43162</v>
      </c>
      <c r="Y12" s="3">
        <f t="shared" si="6"/>
        <v>43169</v>
      </c>
      <c r="Z12" s="17">
        <f t="shared" si="7"/>
        <v>43176</v>
      </c>
      <c r="AA12" s="17">
        <f t="shared" si="8"/>
        <v>43183</v>
      </c>
      <c r="AB12" s="18">
        <f t="shared" si="9"/>
        <v>43190</v>
      </c>
      <c r="AC12" s="21"/>
      <c r="AD12" s="17">
        <f t="shared" si="10"/>
        <v>43197</v>
      </c>
      <c r="AE12" s="17">
        <f t="shared" si="11"/>
        <v>43204</v>
      </c>
      <c r="AF12" s="17">
        <f t="shared" si="12"/>
        <v>43211</v>
      </c>
      <c r="AG12" s="17">
        <f t="shared" si="13"/>
        <v>43218</v>
      </c>
      <c r="AH12" s="22">
        <f t="shared" si="14"/>
        <v>43225</v>
      </c>
      <c r="AI12" s="21">
        <v>43225</v>
      </c>
      <c r="AJ12" s="17">
        <f t="shared" si="15"/>
        <v>43232</v>
      </c>
      <c r="AK12" s="17">
        <f t="shared" si="16"/>
        <v>43239</v>
      </c>
      <c r="AL12" s="17">
        <f t="shared" si="17"/>
        <v>43246</v>
      </c>
      <c r="AM12" s="22">
        <f t="shared" si="18"/>
        <v>43253</v>
      </c>
      <c r="AN12" s="21">
        <v>43253</v>
      </c>
      <c r="AO12" s="17">
        <f t="shared" si="19"/>
        <v>43260</v>
      </c>
      <c r="AP12" s="17">
        <f t="shared" si="20"/>
        <v>43267</v>
      </c>
      <c r="AQ12" s="17">
        <f t="shared" si="21"/>
        <v>43274</v>
      </c>
      <c r="AR12" s="18">
        <f t="shared" si="22"/>
        <v>43281</v>
      </c>
      <c r="AS12" s="21"/>
      <c r="AT12" s="17">
        <f t="shared" si="23"/>
        <v>43288</v>
      </c>
      <c r="AU12" s="17">
        <f t="shared" si="24"/>
        <v>43295</v>
      </c>
      <c r="AV12" s="17">
        <f t="shared" si="25"/>
        <v>43302</v>
      </c>
      <c r="AW12" s="17">
        <f t="shared" si="26"/>
        <v>43309</v>
      </c>
      <c r="AX12" s="22">
        <f t="shared" si="27"/>
        <v>43316</v>
      </c>
      <c r="AY12" s="21">
        <v>43316</v>
      </c>
      <c r="AZ12" s="17">
        <f t="shared" si="28"/>
        <v>43323</v>
      </c>
      <c r="BA12" s="17">
        <f t="shared" si="29"/>
        <v>43330</v>
      </c>
      <c r="BB12" s="17">
        <f t="shared" si="30"/>
        <v>43337</v>
      </c>
      <c r="BC12" s="22">
        <f t="shared" si="31"/>
        <v>43344</v>
      </c>
      <c r="BD12" s="21">
        <v>43344</v>
      </c>
      <c r="BE12" s="17">
        <f t="shared" si="32"/>
        <v>43351</v>
      </c>
      <c r="BF12" s="17">
        <f t="shared" si="33"/>
        <v>43358</v>
      </c>
      <c r="BG12" s="17">
        <f t="shared" si="34"/>
        <v>43365</v>
      </c>
      <c r="BH12" s="18">
        <f t="shared" si="35"/>
        <v>43372</v>
      </c>
      <c r="BI12" s="21">
        <f t="shared" si="36"/>
        <v>43379</v>
      </c>
      <c r="BJ12" s="17">
        <f t="shared" si="37"/>
        <v>43386</v>
      </c>
      <c r="BK12" s="17">
        <f t="shared" si="38"/>
        <v>43393</v>
      </c>
      <c r="BL12" s="17">
        <f t="shared" si="39"/>
        <v>43400</v>
      </c>
      <c r="BM12" s="18"/>
    </row>
    <row r="13" spans="2:65" ht="15" x14ac:dyDescent="0.25">
      <c r="B13" s="92"/>
      <c r="C13" s="53" t="s">
        <v>18</v>
      </c>
      <c r="D13" s="13">
        <f t="shared" si="41"/>
        <v>43044</v>
      </c>
      <c r="E13" s="14">
        <f t="shared" si="40"/>
        <v>43051</v>
      </c>
      <c r="F13" s="14">
        <f t="shared" si="2"/>
        <v>43058</v>
      </c>
      <c r="G13" s="14">
        <f t="shared" si="2"/>
        <v>43065</v>
      </c>
      <c r="H13" s="15">
        <f t="shared" si="2"/>
        <v>43072</v>
      </c>
      <c r="I13" s="13">
        <v>43072</v>
      </c>
      <c r="J13" s="14">
        <f t="shared" si="2"/>
        <v>43079</v>
      </c>
      <c r="K13" s="14">
        <f t="shared" si="2"/>
        <v>43086</v>
      </c>
      <c r="L13" s="14">
        <f t="shared" si="2"/>
        <v>43093</v>
      </c>
      <c r="M13" s="16">
        <f t="shared" si="2"/>
        <v>43100</v>
      </c>
      <c r="N13" s="13">
        <f t="shared" si="2"/>
        <v>43107</v>
      </c>
      <c r="O13" s="14">
        <f t="shared" si="2"/>
        <v>43114</v>
      </c>
      <c r="P13" s="14">
        <f t="shared" si="2"/>
        <v>43121</v>
      </c>
      <c r="Q13" s="14">
        <f t="shared" si="2"/>
        <v>43128</v>
      </c>
      <c r="R13" s="15">
        <f t="shared" si="2"/>
        <v>43135</v>
      </c>
      <c r="S13" s="13">
        <v>43135</v>
      </c>
      <c r="T13" s="14">
        <f t="shared" si="2"/>
        <v>43142</v>
      </c>
      <c r="U13" s="14">
        <f t="shared" si="3"/>
        <v>43149</v>
      </c>
      <c r="V13" s="14">
        <f t="shared" si="4"/>
        <v>43156</v>
      </c>
      <c r="W13" s="15">
        <f t="shared" si="5"/>
        <v>43163</v>
      </c>
      <c r="X13" s="13">
        <v>43163</v>
      </c>
      <c r="Y13" s="14">
        <f t="shared" si="6"/>
        <v>43170</v>
      </c>
      <c r="Z13" s="19">
        <f t="shared" si="7"/>
        <v>43177</v>
      </c>
      <c r="AA13" s="19">
        <f t="shared" si="8"/>
        <v>43184</v>
      </c>
      <c r="AB13" s="20">
        <f t="shared" si="9"/>
        <v>43191</v>
      </c>
      <c r="AC13" s="23">
        <v>43191</v>
      </c>
      <c r="AD13" s="19">
        <f t="shared" si="10"/>
        <v>43198</v>
      </c>
      <c r="AE13" s="19">
        <f t="shared" si="11"/>
        <v>43205</v>
      </c>
      <c r="AF13" s="19">
        <f t="shared" si="12"/>
        <v>43212</v>
      </c>
      <c r="AG13" s="19">
        <f t="shared" si="13"/>
        <v>43219</v>
      </c>
      <c r="AH13" s="20">
        <f t="shared" si="14"/>
        <v>43226</v>
      </c>
      <c r="AI13" s="23">
        <v>43226</v>
      </c>
      <c r="AJ13" s="19">
        <f t="shared" si="15"/>
        <v>43233</v>
      </c>
      <c r="AK13" s="19">
        <f t="shared" si="16"/>
        <v>43240</v>
      </c>
      <c r="AL13" s="19">
        <f t="shared" si="17"/>
        <v>43247</v>
      </c>
      <c r="AM13" s="20">
        <f t="shared" si="18"/>
        <v>43254</v>
      </c>
      <c r="AN13" s="23">
        <v>43254</v>
      </c>
      <c r="AO13" s="19">
        <f t="shared" si="19"/>
        <v>43261</v>
      </c>
      <c r="AP13" s="19">
        <f t="shared" si="20"/>
        <v>43268</v>
      </c>
      <c r="AQ13" s="19">
        <f t="shared" si="21"/>
        <v>43275</v>
      </c>
      <c r="AR13" s="20">
        <f t="shared" si="22"/>
        <v>43282</v>
      </c>
      <c r="AS13" s="23">
        <v>43282</v>
      </c>
      <c r="AT13" s="19">
        <f t="shared" si="23"/>
        <v>43289</v>
      </c>
      <c r="AU13" s="19">
        <f t="shared" si="24"/>
        <v>43296</v>
      </c>
      <c r="AV13" s="19">
        <f t="shared" si="25"/>
        <v>43303</v>
      </c>
      <c r="AW13" s="19">
        <f t="shared" si="26"/>
        <v>43310</v>
      </c>
      <c r="AX13" s="20">
        <f t="shared" si="27"/>
        <v>43317</v>
      </c>
      <c r="AY13" s="23">
        <v>43317</v>
      </c>
      <c r="AZ13" s="19">
        <f t="shared" si="28"/>
        <v>43324</v>
      </c>
      <c r="BA13" s="19">
        <f t="shared" si="29"/>
        <v>43331</v>
      </c>
      <c r="BB13" s="19">
        <f t="shared" si="30"/>
        <v>43338</v>
      </c>
      <c r="BC13" s="20">
        <f t="shared" si="31"/>
        <v>43345</v>
      </c>
      <c r="BD13" s="23">
        <v>43345</v>
      </c>
      <c r="BE13" s="19">
        <f t="shared" si="32"/>
        <v>43352</v>
      </c>
      <c r="BF13" s="19">
        <f t="shared" si="33"/>
        <v>43359</v>
      </c>
      <c r="BG13" s="19">
        <f t="shared" si="34"/>
        <v>43366</v>
      </c>
      <c r="BH13" s="24">
        <f t="shared" si="35"/>
        <v>43373</v>
      </c>
      <c r="BI13" s="23">
        <f t="shared" si="36"/>
        <v>43380</v>
      </c>
      <c r="BJ13" s="19">
        <f t="shared" si="37"/>
        <v>43387</v>
      </c>
      <c r="BK13" s="19">
        <f t="shared" si="38"/>
        <v>43394</v>
      </c>
      <c r="BL13" s="19">
        <f t="shared" si="39"/>
        <v>43401</v>
      </c>
      <c r="BM13" s="24"/>
    </row>
    <row r="14" spans="2:65" s="4" customFormat="1" ht="15" x14ac:dyDescent="0.25">
      <c r="B14" s="92"/>
      <c r="C14" s="29" t="s">
        <v>20</v>
      </c>
      <c r="D14" s="60">
        <v>44</v>
      </c>
      <c r="E14" s="26">
        <v>45</v>
      </c>
      <c r="F14" s="26">
        <v>46</v>
      </c>
      <c r="G14" s="26">
        <v>47</v>
      </c>
      <c r="H14" s="26">
        <v>48</v>
      </c>
      <c r="I14" s="26">
        <v>48</v>
      </c>
      <c r="J14" s="26">
        <v>49</v>
      </c>
      <c r="K14" s="26">
        <v>50</v>
      </c>
      <c r="L14" s="26">
        <v>51</v>
      </c>
      <c r="M14" s="26">
        <v>52</v>
      </c>
      <c r="N14" s="26">
        <v>1</v>
      </c>
      <c r="O14" s="26">
        <v>2</v>
      </c>
      <c r="P14" s="26">
        <v>3</v>
      </c>
      <c r="Q14" s="26">
        <v>4</v>
      </c>
      <c r="R14" s="26">
        <v>5</v>
      </c>
      <c r="S14" s="26">
        <v>5</v>
      </c>
      <c r="T14" s="26">
        <v>6</v>
      </c>
      <c r="U14" s="26">
        <v>7</v>
      </c>
      <c r="V14" s="26">
        <v>8</v>
      </c>
      <c r="W14" s="26">
        <v>9</v>
      </c>
      <c r="X14" s="26">
        <v>9</v>
      </c>
      <c r="Y14" s="26">
        <v>10</v>
      </c>
      <c r="Z14" s="26">
        <v>11</v>
      </c>
      <c r="AA14" s="26">
        <v>12</v>
      </c>
      <c r="AB14" s="26">
        <v>13</v>
      </c>
      <c r="AC14" s="26">
        <v>13</v>
      </c>
      <c r="AD14" s="26">
        <v>14</v>
      </c>
      <c r="AE14" s="26">
        <v>15</v>
      </c>
      <c r="AF14" s="26">
        <v>16</v>
      </c>
      <c r="AG14" s="26">
        <v>17</v>
      </c>
      <c r="AH14" s="26">
        <v>18</v>
      </c>
      <c r="AI14" s="26">
        <v>18</v>
      </c>
      <c r="AJ14" s="26">
        <v>19</v>
      </c>
      <c r="AK14" s="26">
        <v>20</v>
      </c>
      <c r="AL14" s="26">
        <v>21</v>
      </c>
      <c r="AM14" s="26">
        <v>22</v>
      </c>
      <c r="AN14" s="26">
        <v>22</v>
      </c>
      <c r="AO14" s="26">
        <v>23</v>
      </c>
      <c r="AP14" s="26">
        <v>24</v>
      </c>
      <c r="AQ14" s="26">
        <v>25</v>
      </c>
      <c r="AR14" s="26">
        <v>26</v>
      </c>
      <c r="AS14" s="26">
        <v>26</v>
      </c>
      <c r="AT14" s="26">
        <v>27</v>
      </c>
      <c r="AU14" s="26">
        <v>28</v>
      </c>
      <c r="AV14" s="26">
        <v>29</v>
      </c>
      <c r="AW14" s="26">
        <v>30</v>
      </c>
      <c r="AX14" s="26">
        <v>31</v>
      </c>
      <c r="AY14" s="26">
        <v>31</v>
      </c>
      <c r="AZ14" s="26">
        <v>32</v>
      </c>
      <c r="BA14" s="26">
        <v>33</v>
      </c>
      <c r="BB14" s="26">
        <v>34</v>
      </c>
      <c r="BC14" s="26">
        <v>35</v>
      </c>
      <c r="BD14" s="26">
        <v>35</v>
      </c>
      <c r="BE14" s="26">
        <v>36</v>
      </c>
      <c r="BF14" s="26">
        <v>37</v>
      </c>
      <c r="BG14" s="26">
        <v>38</v>
      </c>
      <c r="BH14" s="26">
        <v>39</v>
      </c>
      <c r="BI14" s="26">
        <v>40</v>
      </c>
      <c r="BJ14" s="26">
        <v>41</v>
      </c>
      <c r="BK14" s="26">
        <v>42</v>
      </c>
      <c r="BL14" s="26">
        <v>43</v>
      </c>
      <c r="BM14" s="27">
        <v>44</v>
      </c>
    </row>
    <row r="15" spans="2:65" s="4" customFormat="1" ht="31.5" x14ac:dyDescent="0.25">
      <c r="B15" s="93"/>
      <c r="C15" s="61" t="s">
        <v>53</v>
      </c>
      <c r="D15" s="87" t="s">
        <v>32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</row>
    <row r="16" spans="2:65" ht="39" customHeight="1" x14ac:dyDescent="0.2">
      <c r="B16" s="81" t="s">
        <v>21</v>
      </c>
      <c r="C16" s="69" t="s">
        <v>24</v>
      </c>
      <c r="D16" s="30" t="s">
        <v>37</v>
      </c>
      <c r="E16" s="30"/>
      <c r="F16" s="30"/>
      <c r="G16" s="30"/>
      <c r="H16" s="30"/>
      <c r="I16" s="30"/>
      <c r="J16" s="30"/>
      <c r="K16" s="30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4"/>
    </row>
    <row r="17" spans="2:65" ht="30.75" customHeight="1" x14ac:dyDescent="0.2">
      <c r="B17" s="82"/>
      <c r="C17" s="70" t="s">
        <v>25</v>
      </c>
      <c r="D17" s="5"/>
      <c r="E17" s="5"/>
      <c r="F17" s="31" t="s">
        <v>38</v>
      </c>
      <c r="G17" s="31"/>
      <c r="H17" s="31"/>
      <c r="I17" s="31"/>
      <c r="J17" s="3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35"/>
    </row>
    <row r="18" spans="2:65" ht="24.75" customHeight="1" x14ac:dyDescent="0.2">
      <c r="B18" s="83" t="s">
        <v>22</v>
      </c>
      <c r="C18" s="71" t="s">
        <v>24</v>
      </c>
      <c r="D18" s="36" t="s">
        <v>39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7"/>
    </row>
    <row r="19" spans="2:65" ht="24" customHeight="1" x14ac:dyDescent="0.2">
      <c r="B19" s="83"/>
      <c r="C19" s="71" t="s">
        <v>23</v>
      </c>
      <c r="D19" s="5"/>
      <c r="E19" s="5"/>
      <c r="F19" s="36" t="s">
        <v>40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35"/>
    </row>
    <row r="20" spans="2:65" ht="21.75" customHeight="1" x14ac:dyDescent="0.2">
      <c r="B20" s="83"/>
      <c r="C20" s="71" t="s">
        <v>25</v>
      </c>
      <c r="D20" s="5"/>
      <c r="E20" s="5"/>
      <c r="F20" s="5"/>
      <c r="G20" s="5"/>
      <c r="H20" s="5"/>
      <c r="I20" s="36" t="s">
        <v>41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5"/>
      <c r="BJ20" s="6"/>
      <c r="BK20" s="6"/>
      <c r="BL20" s="6"/>
      <c r="BM20" s="35"/>
    </row>
    <row r="21" spans="2:65" ht="21.75" customHeight="1" x14ac:dyDescent="0.2">
      <c r="B21" s="62" t="s">
        <v>26</v>
      </c>
      <c r="C21" s="72" t="s">
        <v>25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38" t="s">
        <v>42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35"/>
    </row>
    <row r="22" spans="2:65" ht="20.25" customHeight="1" x14ac:dyDescent="0.2">
      <c r="B22" s="84" t="s">
        <v>27</v>
      </c>
      <c r="C22" s="73" t="s">
        <v>24</v>
      </c>
      <c r="D22" s="5"/>
      <c r="E22" s="5"/>
      <c r="F22" s="5"/>
      <c r="G22" s="6"/>
      <c r="H22" s="5"/>
      <c r="I22" s="5"/>
      <c r="J22" s="5"/>
      <c r="K22" s="5"/>
      <c r="L22" s="5"/>
      <c r="M22" s="5"/>
      <c r="N22" s="5"/>
      <c r="O22" s="5"/>
      <c r="P22" s="5"/>
      <c r="Q22" s="5"/>
      <c r="R22" s="39" t="s">
        <v>43</v>
      </c>
      <c r="S22" s="39"/>
      <c r="T22" s="39"/>
      <c r="U22" s="39"/>
      <c r="V22" s="39"/>
      <c r="W22" s="39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35"/>
    </row>
    <row r="23" spans="2:65" ht="21.75" customHeight="1" x14ac:dyDescent="0.2">
      <c r="B23" s="84"/>
      <c r="C23" s="73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9" t="s">
        <v>44</v>
      </c>
      <c r="T23" s="39"/>
      <c r="U23" s="39"/>
      <c r="V23" s="39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35"/>
    </row>
    <row r="24" spans="2:65" ht="25.5" customHeight="1" x14ac:dyDescent="0.2">
      <c r="B24" s="63" t="s">
        <v>28</v>
      </c>
      <c r="C24" s="74" t="s">
        <v>24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40" t="s">
        <v>45</v>
      </c>
      <c r="AD24" s="40"/>
      <c r="AE24" s="40"/>
      <c r="AF24" s="40"/>
      <c r="AG24" s="40"/>
      <c r="AH24" s="40"/>
      <c r="AI24" s="40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35"/>
    </row>
    <row r="25" spans="2:65" ht="33" customHeight="1" x14ac:dyDescent="0.2">
      <c r="B25" s="64" t="s">
        <v>34</v>
      </c>
      <c r="C25" s="75" t="s">
        <v>24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41" t="s">
        <v>46</v>
      </c>
      <c r="T25" s="41"/>
      <c r="U25" s="41"/>
      <c r="V25" s="48"/>
      <c r="W25" s="4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35"/>
    </row>
    <row r="26" spans="2:65" ht="32.25" customHeight="1" x14ac:dyDescent="0.2">
      <c r="B26" s="65" t="s">
        <v>35</v>
      </c>
      <c r="C26" s="76" t="s">
        <v>24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42" t="s">
        <v>47</v>
      </c>
      <c r="AJ26" s="42"/>
      <c r="AK26" s="42"/>
      <c r="AL26" s="42"/>
      <c r="AM26" s="42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35"/>
    </row>
    <row r="27" spans="2:65" ht="33.75" customHeight="1" x14ac:dyDescent="0.2">
      <c r="B27" s="66" t="s">
        <v>36</v>
      </c>
      <c r="C27" s="77" t="s">
        <v>24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43" t="s">
        <v>48</v>
      </c>
      <c r="AZ27" s="43"/>
      <c r="BA27" s="43"/>
      <c r="BB27" s="43"/>
      <c r="BC27" s="43"/>
      <c r="BD27" s="5"/>
      <c r="BE27" s="6"/>
      <c r="BF27" s="6"/>
      <c r="BG27" s="6"/>
      <c r="BH27" s="6"/>
      <c r="BI27" s="6"/>
      <c r="BJ27" s="6"/>
      <c r="BK27" s="6"/>
      <c r="BL27" s="6"/>
      <c r="BM27" s="35"/>
    </row>
    <row r="28" spans="2:65" ht="24.75" customHeight="1" x14ac:dyDescent="0.2">
      <c r="B28" s="67" t="s">
        <v>29</v>
      </c>
      <c r="C28" s="78" t="s">
        <v>24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5"/>
      <c r="O28" s="5"/>
      <c r="P28" s="50" t="s">
        <v>51</v>
      </c>
      <c r="Q28" s="5"/>
      <c r="R28" s="5"/>
      <c r="S28" s="5"/>
      <c r="T28" s="5"/>
      <c r="U28" s="5"/>
      <c r="V28" s="5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49" t="s">
        <v>52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49" t="s">
        <v>49</v>
      </c>
      <c r="BH28" s="49"/>
      <c r="BI28" s="49"/>
      <c r="BJ28" s="49"/>
      <c r="BK28" s="49"/>
      <c r="BL28" s="49"/>
      <c r="BM28" s="35"/>
    </row>
    <row r="29" spans="2:65" ht="30" x14ac:dyDescent="0.2">
      <c r="B29" s="68" t="s">
        <v>30</v>
      </c>
      <c r="C29" s="79" t="s">
        <v>24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7"/>
      <c r="BI29" s="45" t="s">
        <v>50</v>
      </c>
      <c r="BJ29" s="45"/>
      <c r="BK29" s="45"/>
      <c r="BL29" s="45"/>
      <c r="BM29" s="46"/>
    </row>
    <row r="35" spans="3:3" ht="14.25" customHeight="1" x14ac:dyDescent="0.2"/>
    <row r="40" spans="3:3" x14ac:dyDescent="0.2">
      <c r="C40" s="28"/>
    </row>
  </sheetData>
  <mergeCells count="9">
    <mergeCell ref="B16:B17"/>
    <mergeCell ref="B18:B20"/>
    <mergeCell ref="B22:B23"/>
    <mergeCell ref="B3:BM4"/>
    <mergeCell ref="D15:BM15"/>
    <mergeCell ref="D5:M5"/>
    <mergeCell ref="N5:BM5"/>
    <mergeCell ref="B5:C5"/>
    <mergeCell ref="B6:B15"/>
  </mergeCells>
  <pageMargins left="0.25" right="0.37854166666666667" top="0.36093750000000002" bottom="0.75" header="0.3" footer="0.3"/>
  <pageSetup paperSize="9" scale="47" orientation="landscape" r:id="rId1"/>
  <headerFooter>
    <oddHeader xml:space="preserve">&amp;RPARAUGS 
Materiālam ir informatīvs raksturs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Darba_plāns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</dc:creator>
  <cp:lastModifiedBy>Liene Valta</cp:lastModifiedBy>
  <cp:lastPrinted>2017-06-15T13:51:43Z</cp:lastPrinted>
  <dcterms:created xsi:type="dcterms:W3CDTF">2017-06-07T15:16:59Z</dcterms:created>
  <dcterms:modified xsi:type="dcterms:W3CDTF">2017-06-16T05:42:47Z</dcterms:modified>
</cp:coreProperties>
</file>