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nga.benfelde\Desktop\6.1\4.1\operativa_info\"/>
    </mc:Choice>
  </mc:AlternateContent>
  <xr:revisionPtr revIDLastSave="0" documentId="8_{8EC7FBB3-6CB7-4891-B9DA-344242A3BE41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Pārvaldes" sheetId="28" r:id="rId1"/>
    <sheet name="AL&lt;70000" sheetId="8" r:id="rId2"/>
    <sheet name="AL&gt; 70000" sheetId="9" r:id="rId3"/>
    <sheet name="DK&lt;70000" sheetId="26" r:id="rId4"/>
    <sheet name="DK&gt;70000" sheetId="27" r:id="rId5"/>
    <sheet name="DL&lt; 70000" sheetId="10" r:id="rId6"/>
    <sheet name="DL&gt;70000" sheetId="11" r:id="rId7"/>
    <sheet name="LR&lt; 70000" sheetId="12" r:id="rId8"/>
    <sheet name="LR&gt;70000" sheetId="13" r:id="rId9"/>
    <sheet name="VL&lt;70000" sheetId="14" r:id="rId10"/>
    <sheet name="VL&gt;70000" sheetId="15" r:id="rId11"/>
    <sheet name="Z&lt; 70000" sheetId="16" r:id="rId12"/>
    <sheet name="Z&gt;70000" sheetId="17" r:id="rId13"/>
    <sheet name="ZA&lt; 70000" sheetId="18" r:id="rId14"/>
    <sheet name="ZA&gt;70000" sheetId="19" r:id="rId15"/>
    <sheet name="ZK&lt;70000" sheetId="20" r:id="rId16"/>
    <sheet name="ZK&gt;70000" sheetId="22" r:id="rId17"/>
    <sheet name="ZV&lt; 70000" sheetId="23" r:id="rId18"/>
    <sheet name="ZV&gt; 70000" sheetId="24" r:id="rId19"/>
    <sheet name="Sheet1" sheetId="29" r:id="rId20"/>
  </sheets>
  <definedNames>
    <definedName name="_xlnm._FilterDatabase" localSheetId="1" hidden="1">'AL&lt;70000'!$B$5:$F$5</definedName>
    <definedName name="_xlnm._FilterDatabase" localSheetId="2" hidden="1">'AL&gt; 70000'!$B$5:$E$49</definedName>
    <definedName name="_xlnm._FilterDatabase" localSheetId="3" hidden="1">'DK&lt;70000'!$B$4:$F$4</definedName>
    <definedName name="_xlnm._FilterDatabase" localSheetId="4" hidden="1">'DK&gt;70000'!$B$4:$E$4</definedName>
    <definedName name="_xlnm._FilterDatabase" localSheetId="5" hidden="1">'DL&lt; 70000'!$B$4:$E$4</definedName>
    <definedName name="_xlnm._FilterDatabase" localSheetId="6" hidden="1">'DL&gt;70000'!$B$4:$E$4</definedName>
    <definedName name="_xlnm._FilterDatabase" localSheetId="7" hidden="1">'LR&lt; 70000'!$B$4:$E$4</definedName>
    <definedName name="_xlnm._FilterDatabase" localSheetId="8" hidden="1">'LR&gt;70000'!$B$4:$E$4</definedName>
    <definedName name="_xlnm._FilterDatabase" localSheetId="9" hidden="1">'VL&lt;70000'!$B$4:$E$4</definedName>
    <definedName name="_xlnm._FilterDatabase" localSheetId="10" hidden="1">'VL&gt;70000'!$B$4:$E$4</definedName>
    <definedName name="_xlnm._FilterDatabase" localSheetId="11" hidden="1">'Z&lt; 70000'!$B$4:$F$4</definedName>
    <definedName name="_xlnm._FilterDatabase" localSheetId="12" hidden="1">'Z&gt;70000'!$B$4:$F$4</definedName>
    <definedName name="_xlnm._FilterDatabase" localSheetId="13" hidden="1">'ZA&lt; 70000'!$B$4:$E$4</definedName>
    <definedName name="_xlnm._FilterDatabase" localSheetId="14" hidden="1">'ZA&gt;70000'!$B$4:$E$4</definedName>
    <definedName name="_xlnm._FilterDatabase" localSheetId="15" hidden="1">'ZK&lt;70000'!$B$4:$E$4</definedName>
    <definedName name="_xlnm._FilterDatabase" localSheetId="16" hidden="1">'ZK&gt;70000'!$B$4:$E$4</definedName>
    <definedName name="_xlnm._FilterDatabase" localSheetId="17" hidden="1">'ZV&lt; 70000'!$B$4:$E$4</definedName>
    <definedName name="_xlnm._FilterDatabase" localSheetId="18" hidden="1">'ZV&gt; 70000'!$B$4:$E$4</definedName>
    <definedName name="_xlnm.Print_Titles" localSheetId="1">'AL&lt;70000'!$5:$5</definedName>
    <definedName name="_xlnm.Print_Titles" localSheetId="2">'AL&gt; 70000'!$5:$5</definedName>
    <definedName name="_xlnm.Print_Titles" localSheetId="3">'DK&lt;70000'!$4:$4</definedName>
    <definedName name="_xlnm.Print_Titles" localSheetId="4">'DK&gt;70000'!$4:$4</definedName>
    <definedName name="_xlnm.Print_Titles" localSheetId="5">'DL&lt; 70000'!$4:$4</definedName>
    <definedName name="_xlnm.Print_Titles" localSheetId="6">'DL&gt;70000'!$4:$4</definedName>
    <definedName name="_xlnm.Print_Titles" localSheetId="7">'LR&lt; 70000'!$4:$4</definedName>
    <definedName name="_xlnm.Print_Titles" localSheetId="8">'LR&gt;70000'!$4:$4</definedName>
    <definedName name="_xlnm.Print_Titles" localSheetId="9">'VL&lt;70000'!$4:$4</definedName>
    <definedName name="_xlnm.Print_Titles" localSheetId="10">'VL&gt;70000'!$4:$4</definedName>
    <definedName name="_xlnm.Print_Titles" localSheetId="11">'Z&lt; 70000'!$4:$4</definedName>
    <definedName name="_xlnm.Print_Titles" localSheetId="12">'Z&gt;70000'!$4:$4</definedName>
    <definedName name="_xlnm.Print_Titles" localSheetId="13">'ZA&lt; 70000'!$4:$4</definedName>
    <definedName name="_xlnm.Print_Titles" localSheetId="14">'ZA&gt;70000'!$4:$4</definedName>
    <definedName name="_xlnm.Print_Titles" localSheetId="15">'ZK&lt;70000'!$4:$4</definedName>
    <definedName name="_xlnm.Print_Titles" localSheetId="16">'ZK&gt;70000'!$4:$4</definedName>
    <definedName name="_xlnm.Print_Titles" localSheetId="17">'ZV&lt; 70000'!$4:$4</definedName>
    <definedName name="_xlnm.Print_Titles" localSheetId="18">'ZV&gt; 70000'!$4:$4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22" l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43" i="18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B85" i="17" s="1"/>
  <c r="B86" i="17" s="1"/>
  <c r="B87" i="17" s="1"/>
  <c r="B88" i="17" s="1"/>
  <c r="B89" i="17" s="1"/>
  <c r="B90" i="17" s="1"/>
  <c r="B91" i="17" s="1"/>
  <c r="B92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2" i="17" s="1"/>
  <c r="B103" i="17" s="1"/>
  <c r="B104" i="17" s="1"/>
  <c r="B105" i="17" s="1"/>
  <c r="B106" i="17" s="1"/>
  <c r="B107" i="17" s="1"/>
  <c r="B6" i="16" l="1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6" i="16" s="1"/>
  <c r="B27" i="16" s="1"/>
  <c r="B28" i="16" s="1"/>
  <c r="B29" i="16" s="1"/>
  <c r="B30" i="16" s="1"/>
  <c r="B31" i="16" s="1"/>
  <c r="B32" i="16" s="1"/>
  <c r="B33" i="16" s="1"/>
  <c r="B34" i="16" s="1"/>
  <c r="B6" i="23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B111" i="23" s="1"/>
  <c r="B35" i="16" l="1"/>
  <c r="B36" i="16"/>
  <c r="B37" i="16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</calcChain>
</file>

<file path=xl/sharedStrings.xml><?xml version="1.0" encoding="utf-8"?>
<sst xmlns="http://schemas.openxmlformats.org/spreadsheetml/2006/main" count="1474" uniqueCount="1386">
  <si>
    <t>Publiskais finansējums</t>
  </si>
  <si>
    <t>Punktu skaits</t>
  </si>
  <si>
    <t>Nr.p.k.</t>
  </si>
  <si>
    <t>Pieteikuma Nr.</t>
  </si>
  <si>
    <t>Lielrīgas RLP (saimniecībām ar apgrozījumu līdz 70 000 EUR)</t>
  </si>
  <si>
    <t>Lielrīgas RLP (saimniecībām ar apgrozījumu virs 70 000 EUR)</t>
  </si>
  <si>
    <t>Austrumlatgales RLP (saimniecībām ar apgrozījumu līdz 70 000 EUR)</t>
  </si>
  <si>
    <t>Austrumlatgales RLP (saimniecībām ar apgrozījumu virs 70 000 EUR)</t>
  </si>
  <si>
    <t>Diendvidkurzemes RLP (saimniecībām ar apgrozījumu līdz 70 000 EUR)</t>
  </si>
  <si>
    <t>Diendvidkurzemes RLP (saimniecībām ar apgrozījumu virs 70 000 EUR)</t>
  </si>
  <si>
    <t>Dienvidlatgales RLP (saimniecībām ar apgrozījumu līdz 70 000 EUR)</t>
  </si>
  <si>
    <t>Dienvidlatgales RLP (saimniecībām ar apgrozījumu virs 70 000 EUR)</t>
  </si>
  <si>
    <t>Viduslatvijas RLP(saimniecībām ar apgrozījumu līdz 70 000 EUR)</t>
  </si>
  <si>
    <t>Viduslatvijas RLP (saimniecībām ar apgrozījumu virs 70 000 EUR)</t>
  </si>
  <si>
    <t>Zemgales RLP (saimniecībām ar apgrozījumu līdz 70 000 EUR)</t>
  </si>
  <si>
    <t>Zemgales RLP (saimniecībām ar apgrozījumu virs 70 000 EUR)</t>
  </si>
  <si>
    <t>Ziemeļaustrumu RLP (saimniecībām ar apgrozījumu līdz 70 000 EUR)</t>
  </si>
  <si>
    <t>Ziemeļaustrumu RLP (saimniecībām ar apgrozījumu virs 70 000 EUR)</t>
  </si>
  <si>
    <t>Ziemeļkurzemes RLP (saimniecībām ar apgrozījumu līdz 70 000 EUR)</t>
  </si>
  <si>
    <t>Ziemeļkurzemes RLP (saimniecībām ar apgrozījumu virs 70 000 EUR)</t>
  </si>
  <si>
    <t>Ziemeļvidzemes RLP (saimniecībām ar apgrozījumu līdz 70 000 EUR)</t>
  </si>
  <si>
    <t>Ziemeļvidzemes RLP (saimniecībām ar apgrozījumu virs 70 000 EUR)</t>
  </si>
  <si>
    <t xml:space="preserve">Nr. p. k. </t>
  </si>
  <si>
    <t>Koeficients</t>
  </si>
  <si>
    <t>Informācija par LAP apakšpasākuma "Atbalsts ieguldījumiem lauku saimniecībās" 
3.kārtas (21.11.2016.-21.12.2016.) sarindotajiem pieteikumiem 
sadalījumā pa RLP</t>
  </si>
  <si>
    <t>LAP apakšpasākuma „Atbalsts ieguldījumiem lauku saimniecībās"
3.kārtas (21.11.2016.-21.12.2016.) sarindoto pieteikumu saraksts Austrumlatgales RLP (saimniecībām ar apgrozījumu līdz 70 000 EUR)</t>
  </si>
  <si>
    <t>*Pasākuma 3.kārtā atvēlētais publiskais finansējums sastāda EUR 611 935</t>
  </si>
  <si>
    <t>LAP apakšpasākuma „Atbalsts ieguldījumiem lauku saimniecībās"
3.kārtas (21.11.2016.-21.12.2016.) sarindoto pieteikumu saraksts Austrumlatgales RLP (saimniecībām ar apgrozījumu virs 70 000 EUR)</t>
  </si>
  <si>
    <t>*Pasākuma 3.kārtā atvēlētais publiskais finansējums sastāda EUR 2 077 888</t>
  </si>
  <si>
    <t>LAP apakšpasākuma „Atbalsts ieguldījumiem lauku saimniecībās"
3.kārtas (21.11.2016.-21.12.2016.) sarindoto pieteikumu saraksts Dienvidkurzemes RLP (saimniecībām ar apgrozījumu līdz 70 000 EUR)</t>
  </si>
  <si>
    <t>*Pasākuma 3.kārtā atvēlētais publiskais finansējums sastāda EUR 1 153 824</t>
  </si>
  <si>
    <t>LAP apakšpasākuma „Atbalsts ieguldījumiem lauku saimniecībās" 
3.kārtas (21.11.2016.-21.12.2016.) sarindoto pieteikumu saraksts Dienvidkurzemes RLP (saimniecībām ar apgrozījumu virs 70 000 EUR)</t>
  </si>
  <si>
    <t>*Pasākuma 3.kārtā atvēlētais publiskais finansējums sastāda EUR 3 917 929</t>
  </si>
  <si>
    <t>LAP apakšpasākuma „Atbalsts ieguldījumiem lauku saimniecībās" 
3.kārtas (21.11.2016.-21.12.2016.) sarindoto pieteikumu saraksts Dienvidlatgales RLP (saimniecībām ar apgrozījumu līdz 70 000 EUR)</t>
  </si>
  <si>
    <t>*Pasākuma 3.kārtā atvēlētais publiskais finansējums sastāda EUR 1 024 016</t>
  </si>
  <si>
    <t>LAP apakšpasākuma „Atbalsts ieguldījumiem lauku saimniecībās" 
3.kārtas (21.11.2016.-21.12.2016.) sarindoto pieteikumu saraksts Dienvidlatgales RLP (saimniecībām ar apgrozījumu virs 70 000 EUR)</t>
  </si>
  <si>
    <t>*Pasākuma 3.kārtā atvēlētais publiskais finansējums sastāda EUR 3 477 152</t>
  </si>
  <si>
    <t>LAP apakšpasākuma „Atbalsts ieguldījumiem lauku saimniecībās" 
3.kārtas (21.11.2016.-21.12.2016.) sarindoto pieteikumu saraksts Lielrīgas RLP 
(saimniecībām ar apgrozījumu līdz 70 000 EUR)</t>
  </si>
  <si>
    <t>*Pasākuma 3.kārtā atvēlētais publiskais finansējums sastāda EUR 650 106</t>
  </si>
  <si>
    <t>LAP apakšpasākuma „Atbalsts ieguldījumiem lauku saimniecībās" 
3.kārtas (21.11.2016.-21.12.2016.) sarindoto pieteikumu saraksts Lielrīgas RLP 
(saimniecībām ar apgrozījumu virs 70 000 EUR)</t>
  </si>
  <si>
    <t>*Pasākuma 3.kārtā atvēlētais publiskais finansējums sastāda EUR 2 207 502</t>
  </si>
  <si>
    <t>LAP apakšpasākuma „Atbalsts ieguldījumiem lauku saimniecībās" 
3.kārtas (21.11.2016.-21.12.2016.) sarindoto pieteikumu saraksts Viduslatvijas RLP (saimniecībām ar apgrozījumu līdz 70 000 EUR)</t>
  </si>
  <si>
    <t>*Pasākuma 3.kārtā atvēlētais publiskais finansējums sastāda EUR 787 824</t>
  </si>
  <si>
    <t>LAP apakšpasākuma „Atbalsts ieguldījumiem lauku saimniecībās" 
3.kārtas (21.11.2016.-21.12.2016.) sarindoto pieteikumu saraksts Viduslatvijas RLP (saimniecībām ar apgrozījumu virs 70 000 EUR)</t>
  </si>
  <si>
    <t>*Pasākuma 3.kārtā atvēlētais publiskais finansējums sastāda EUR 2 675 138</t>
  </si>
  <si>
    <t>LAP apakšpasākuma „Atbalsts ieguldījumiem lauku saimniecībās" 
3.kārtas (21.11.2016.-21.12.2016.) sarindoto pieteikumu saraksts Zemgales RLP 
(saimniecībām ar apgrozījumu līdz 70 000 EUR)</t>
  </si>
  <si>
    <t>*Pasākuma 3.kārtā atvēlētais publiskais finansējums sastāda EUR 1 211 600</t>
  </si>
  <si>
    <t>LAP apakšpasākuma „Atbalsts ieguldījumiem lauku saimniecībās" 
3.kārtas (21.11.2016.-21.12.2016.) sarindoto pieteikumu saraksts Zemgales RLP 
(saimniecībām ar apgrozījumu virs 70 000 EUR)</t>
  </si>
  <si>
    <t>*Pasākuma 3.kārtā atvēlētais publiskais finansējums sastāda EUR 4 114 115</t>
  </si>
  <si>
    <t>LAP apakšpasākuma „Atbalsts ieguldījumiem lauku saimniecībās" 
3.kārtas (21.11.2016.-21.12.2016.) sarindoto pieteikumu saraksts Ziemeļaustrumu RLP (saimniecībām ar apgrozījumu līdz 70 000 EUR)</t>
  </si>
  <si>
    <t>*Pasākuma 3.kārtā atvēlētais publiskais finansējums sastāda EUR 656 925</t>
  </si>
  <si>
    <t>LAP apakšpasākuma „Atbalsts ieguldījumiem lauku saimniecībās" 
3.kārtas (21.11.2016.-21.12.2016.) sarindoto pieteikumu saraksts Ziemeļaustrumu RLP (saimniecībām ar apgrozījumu virs 70 000 EUR)</t>
  </si>
  <si>
    <t>*Pasākuma 3.kārtā atvēlētais publiskais finansējums sastāda EUR 2 230 658</t>
  </si>
  <si>
    <t>LAP apakšpasākuma „Atbalsts ieguldījumiem lauku saimniecībās" 
3.kārtas (21.11.2016.-21.12.2016.) sarindoto pieteikumu saraksts Ziemeļkurzemes RLP (saimniecībām ar apgrozījumu līdz 70 000 EUR)</t>
  </si>
  <si>
    <t>*Pasākuma 3.kārtā atvēlētais publiskais finansējums sastāda EUR 2 654 059</t>
  </si>
  <si>
    <t>*Pasākuma 3.kārtā atvēlētais publiskais finansējums sastāda EUR 781 616</t>
  </si>
  <si>
    <t>LAP apakšpasākuma „Atbalsts ieguldījumiem lauku saimniecībās" 
3.kārtas (21.11.2016.-21.12.2016.) sarindoto pieteikumu saraksts Ziemeļkurzemes RLP (saimniecībām ar apgrozījumu virs 70 000 EUR)</t>
  </si>
  <si>
    <t>LAP apakšpasākuma „Atbalsts ieguldījumiem lauku saimniecībās" 
3.kārtas (21.11.2016.-21.12.2016.) sarindoto pieteikumu saraksts Ziemeļvidzemes RLP (saimniecībām ar apgrozījumu līdz 70 000 EUR)</t>
  </si>
  <si>
    <t>*Pasākuma 3.kārtā atvēlētais publiskais finansējums sastāda EUR 1 123 332</t>
  </si>
  <si>
    <t>LAP apakšpasākuma „Atbalsts ieguldījumiem lauku saimniecībās" 
3.kārtas (21.11.2016.-21.12.2016.) sarindoto pieteikumu saraksts Ziemeļvidzemes RLP (saimniecībām ar apgrozījumu virs 70 000 EUR)</t>
  </si>
  <si>
    <t>*Pasākuma 3.kārtā atvēlētais publiskais finansējums sastāda EUR 3 814 393</t>
  </si>
  <si>
    <t>16-01-A00401-002081</t>
  </si>
  <si>
    <t>16-01-A00401-002807</t>
  </si>
  <si>
    <t>16-01-A00401-002063</t>
  </si>
  <si>
    <t>16-01-A00401-002938</t>
  </si>
  <si>
    <t>16-01-A00401-001766</t>
  </si>
  <si>
    <t>16-01-A00401-001893</t>
  </si>
  <si>
    <t>16-01-A00401-002211</t>
  </si>
  <si>
    <t>16-01-A00401-002200</t>
  </si>
  <si>
    <t>16-01-A00401-002902</t>
  </si>
  <si>
    <t>16-01-A00401-002148</t>
  </si>
  <si>
    <t>16-01-A00401-001810</t>
  </si>
  <si>
    <t>16-01-A00401-002715</t>
  </si>
  <si>
    <t>16-01-A00401-002514</t>
  </si>
  <si>
    <t>16-01-A00401-002806</t>
  </si>
  <si>
    <t>16-01-A00401-001853</t>
  </si>
  <si>
    <t>16-01-A00401-001903</t>
  </si>
  <si>
    <t>16-01-A00401-002805</t>
  </si>
  <si>
    <t>16-01-A00401-002344</t>
  </si>
  <si>
    <t>16-01-A00401-001945</t>
  </si>
  <si>
    <t>16-01-A00401-002808</t>
  </si>
  <si>
    <t>16-01-A00401-002946</t>
  </si>
  <si>
    <t>16-01-A00401-002180</t>
  </si>
  <si>
    <t>16-01-A00401-001847</t>
  </si>
  <si>
    <t>16-01-A00401-003050</t>
  </si>
  <si>
    <t>16-01-A00401-002038</t>
  </si>
  <si>
    <t>16-01-A00401-002332</t>
  </si>
  <si>
    <t>16-01-A00401-001970</t>
  </si>
  <si>
    <t>16-01-A00401-002728</t>
  </si>
  <si>
    <t>16-01-A00401-001751</t>
  </si>
  <si>
    <t>16-01-A00401-001812</t>
  </si>
  <si>
    <t>16-01-A00401-002821</t>
  </si>
  <si>
    <t>16-01-A00401-002794</t>
  </si>
  <si>
    <t>16-01-A00401-002152</t>
  </si>
  <si>
    <t>16-01-A00401-002076</t>
  </si>
  <si>
    <t>16-01-A00401-002787</t>
  </si>
  <si>
    <t>16-01-A00401-002182</t>
  </si>
  <si>
    <t>16-01-A00401-002709</t>
  </si>
  <si>
    <t>16-01-A00401-002002</t>
  </si>
  <si>
    <t>16-01-A00401-002033</t>
  </si>
  <si>
    <t>16-01-A00401-002398</t>
  </si>
  <si>
    <t>16-01-A00401-002399</t>
  </si>
  <si>
    <t>16-01-A00401-003007</t>
  </si>
  <si>
    <t>16-01-A00401-003012</t>
  </si>
  <si>
    <t>16-01-A00401-002326</t>
  </si>
  <si>
    <t>16-01-A00401-002273</t>
  </si>
  <si>
    <t>16-01-A00401-002054</t>
  </si>
  <si>
    <t>16-01-A00401-002575</t>
  </si>
  <si>
    <t>16-01-A00401-001951</t>
  </si>
  <si>
    <t>16-01-A00401-002068</t>
  </si>
  <si>
    <t>16-01-A00401-002055</t>
  </si>
  <si>
    <t>16-01-A00401-002637</t>
  </si>
  <si>
    <t>16-01-A00401-001778</t>
  </si>
  <si>
    <t>16-01-A00401-001763</t>
  </si>
  <si>
    <t>16-01-A00401-002412</t>
  </si>
  <si>
    <t>16-01-A00401-002740</t>
  </si>
  <si>
    <t>16-01-A00401-001968</t>
  </si>
  <si>
    <t>16-01-A00401-002233</t>
  </si>
  <si>
    <t>16-00-A00400-000084</t>
  </si>
  <si>
    <t>16-01-A00401-002161</t>
  </si>
  <si>
    <t>16-01-A00401-002338</t>
  </si>
  <si>
    <t>16-01-A00401-002829</t>
  </si>
  <si>
    <t>16-01-A00401-001923</t>
  </si>
  <si>
    <t>16-01-A00401-002780</t>
  </si>
  <si>
    <t>16-01-A00401-001844</t>
  </si>
  <si>
    <t>16-01-A00401-003016</t>
  </si>
  <si>
    <t>16-01-A00401-002793</t>
  </si>
  <si>
    <t>16-01-A00401-002632</t>
  </si>
  <si>
    <t>16-01-A00401-002919</t>
  </si>
  <si>
    <t>16-01-A00401-002289</t>
  </si>
  <si>
    <t>16-01-A00401-002114</t>
  </si>
  <si>
    <t>16-01-A00401-002318</t>
  </si>
  <si>
    <t>16-01-A00400-000080</t>
  </si>
  <si>
    <t>16-01-A00401-002830</t>
  </si>
  <si>
    <t>16-01-A00401-001979</t>
  </si>
  <si>
    <t>16-01-A00401-001857</t>
  </si>
  <si>
    <t>16-01-A00401-002113</t>
  </si>
  <si>
    <t>16-01-A00401-002320</t>
  </si>
  <si>
    <t>16-01-A00401-002333</t>
  </si>
  <si>
    <t>16-01-A00401-002828</t>
  </si>
  <si>
    <t>16-01-A00401-002312</t>
  </si>
  <si>
    <t>16-01-A00401-002306</t>
  </si>
  <si>
    <t>16-01-A00401-001869</t>
  </si>
  <si>
    <t>16-01-A00401-002358</t>
  </si>
  <si>
    <t>16-01-A00401-002688</t>
  </si>
  <si>
    <t>16-01-A00401-002299</t>
  </si>
  <si>
    <t>16-01-A00401-002624</t>
  </si>
  <si>
    <t>16-01-A00401-002349</t>
  </si>
  <si>
    <t>16-01-A00401-001867</t>
  </si>
  <si>
    <t>16-01-A00401-001749</t>
  </si>
  <si>
    <t>16-01-A00401-002225</t>
  </si>
  <si>
    <t>16-01-A00401-002160</t>
  </si>
  <si>
    <t>16-01-A00401-002359</t>
  </si>
  <si>
    <t>16-01-A00401-002319</t>
  </si>
  <si>
    <t>16-01-A00401-001840</t>
  </si>
  <si>
    <t>16-01-A00401-002517</t>
  </si>
  <si>
    <t>16-01-A00401-002297</t>
  </si>
  <si>
    <t>16-01-A00401-002135</t>
  </si>
  <si>
    <t>16-02-A00401-002786</t>
  </si>
  <si>
    <t>16-02-A00401-001932</t>
  </si>
  <si>
    <t>16-02-A00401-002213</t>
  </si>
  <si>
    <t>16-02-A00401-002879</t>
  </si>
  <si>
    <t>16-02-A00401-002686</t>
  </si>
  <si>
    <t>16-02-A00401-002960</t>
  </si>
  <si>
    <t>16-02-A00401-002975</t>
  </si>
  <si>
    <t>16-02-A00401-002730</t>
  </si>
  <si>
    <t>16-02-A00401-002949</t>
  </si>
  <si>
    <t>16-02-A00401-002109</t>
  </si>
  <si>
    <t>16-02-A00401-003014</t>
  </si>
  <si>
    <t>16-02-A00401-002995</t>
  </si>
  <si>
    <t>16-02-A00401-002066</t>
  </si>
  <si>
    <t>16-02-A00401-002020</t>
  </si>
  <si>
    <t>16-02-A00401-002120</t>
  </si>
  <si>
    <t>16-02-A00401-002165</t>
  </si>
  <si>
    <t>16-02-A00401-002435</t>
  </si>
  <si>
    <t>16-02-A00401-002172</t>
  </si>
  <si>
    <t>16-02-A00401-002422</t>
  </si>
  <si>
    <t>16-02-A00401-001982</t>
  </si>
  <si>
    <t>16-02-A00401-001917</t>
  </si>
  <si>
    <t>16-02-A00401-002445</t>
  </si>
  <si>
    <t>16-02-A00401-003057</t>
  </si>
  <si>
    <t>16-02-A00401-002324</t>
  </si>
  <si>
    <t>16-02-A00401-002680</t>
  </si>
  <si>
    <t>16-02-A00401-002044</t>
  </si>
  <si>
    <t>16-02-A00401-002837</t>
  </si>
  <si>
    <t>16-02-A00401-002989</t>
  </si>
  <si>
    <t>16-02-A00401-003000</t>
  </si>
  <si>
    <t>16-02-A00401-002916</t>
  </si>
  <si>
    <t>16-02-A00401-003010</t>
  </si>
  <si>
    <t>16-02-A00401-001902</t>
  </si>
  <si>
    <t>16-02-A00401-001871</t>
  </si>
  <si>
    <t>16-02-A00401-002914</t>
  </si>
  <si>
    <t>16-02-A00401-001818</t>
  </si>
  <si>
    <t>16-02-A00401-002836</t>
  </si>
  <si>
    <t>16-02-A00401-002383</t>
  </si>
  <si>
    <t>16-02-A00401-002389</t>
  </si>
  <si>
    <t>16-02-A00401-002347</t>
  </si>
  <si>
    <t>16-02-A00401-002126</t>
  </si>
  <si>
    <t>16-02-A00401-002434</t>
  </si>
  <si>
    <t>16-02-A00401-002418</t>
  </si>
  <si>
    <t>16-02-A00401-001971</t>
  </si>
  <si>
    <t>16-02-A00401-001949</t>
  </si>
  <si>
    <t>16-02-A00401-002123</t>
  </si>
  <si>
    <t>16-02-A00401-002576</t>
  </si>
  <si>
    <t>16-02-A00401-003025</t>
  </si>
  <si>
    <t>16-02-A00401-002839</t>
  </si>
  <si>
    <t>16-02-A00401-003015</t>
  </si>
  <si>
    <t>16-02-A00401-003005</t>
  </si>
  <si>
    <t>16-02-A00401-001950</t>
  </si>
  <si>
    <t>16-02-A00401-002387</t>
  </si>
  <si>
    <t>16-02-A00401-001961</t>
  </si>
  <si>
    <t>16-02-A00401-001817</t>
  </si>
  <si>
    <t>16-02-A00401-002762</t>
  </si>
  <si>
    <t>16-02-A00401-002009</t>
  </si>
  <si>
    <t>16-02-A00401-001980</t>
  </si>
  <si>
    <t>16-02-A00401-001797</t>
  </si>
  <si>
    <t>16-02-A00401-002801</t>
  </si>
  <si>
    <t>16-02-A00401-002623</t>
  </si>
  <si>
    <t>16-02-A00401-002392</t>
  </si>
  <si>
    <t>16-02-A00401-002393</t>
  </si>
  <si>
    <t>16-02-A00401-002404</t>
  </si>
  <si>
    <t>16-02-A00401-002405</t>
  </si>
  <si>
    <t>16-02-A00401-002985</t>
  </si>
  <si>
    <t>16-02-A00401-002993</t>
  </si>
  <si>
    <t>16-02-A00401-002956</t>
  </si>
  <si>
    <t>16-02-A00401-002653</t>
  </si>
  <si>
    <t>16-02-A00401-002841</t>
  </si>
  <si>
    <t>16-02-A00401-002570</t>
  </si>
  <si>
    <t>16-02-A00401-001926</t>
  </si>
  <si>
    <t>16-02-A00401-002323</t>
  </si>
  <si>
    <t>16-02-A00401-003023</t>
  </si>
  <si>
    <t>16-02-A00401-002904</t>
  </si>
  <si>
    <t>16-02-A00401-002192</t>
  </si>
  <si>
    <t>16-02-A00401-002275</t>
  </si>
  <si>
    <t>16-02-A00401-002202</t>
  </si>
  <si>
    <t>16-02-A00401-002363</t>
  </si>
  <si>
    <t>16-02-A00401-002770</t>
  </si>
  <si>
    <t>16-02-A00401-001831</t>
  </si>
  <si>
    <t>16-02-A00401-002086</t>
  </si>
  <si>
    <t>16-02-A00401-001774</t>
  </si>
  <si>
    <t>16-02-A00401-002415</t>
  </si>
  <si>
    <t>16-02-A00401-001838</t>
  </si>
  <si>
    <t>16-02-A00401-003003</t>
  </si>
  <si>
    <t>16-02-A00401-002819</t>
  </si>
  <si>
    <t>16-02-A00401-001793</t>
  </si>
  <si>
    <t>16-02-A00401-002111</t>
  </si>
  <si>
    <t>16-02-A00401-001813</t>
  </si>
  <si>
    <t>16-02-A00401-002214</t>
  </si>
  <si>
    <t>16-02-A00401-002011</t>
  </si>
  <si>
    <t>16-02-A00401-001942</t>
  </si>
  <si>
    <t>16-02-A00401-002585</t>
  </si>
  <si>
    <t>16-02-A00401-002304</t>
  </si>
  <si>
    <t>16-02-A00401-002784</t>
  </si>
  <si>
    <t>16-02-A00401-002125</t>
  </si>
  <si>
    <t>16-02-A00401-002507</t>
  </si>
  <si>
    <t>16-02-A00401-002101</t>
  </si>
  <si>
    <t>16-02-A00401-001946</t>
  </si>
  <si>
    <t>16-02-A00401-002250</t>
  </si>
  <si>
    <t>16-02-A00401-001983</t>
  </si>
  <si>
    <t>16-02-A00401-001931</t>
  </si>
  <si>
    <t>16-02-A00401-002254</t>
  </si>
  <si>
    <t>16-02-A00401-002939</t>
  </si>
  <si>
    <t>16-02-A00401-003031</t>
  </si>
  <si>
    <t>16-02-A00401-002106</t>
  </si>
  <si>
    <t>16-02-A00401-001953</t>
  </si>
  <si>
    <t>16-02-A00401-002328</t>
  </si>
  <si>
    <t>16-02-A00401-002441</t>
  </si>
  <si>
    <t>16-02-A00400-000076</t>
  </si>
  <si>
    <t>16-02-A00401-002616</t>
  </si>
  <si>
    <t>16-02-A00401-002500</t>
  </si>
  <si>
    <t>16-02-A00401-002831</t>
  </si>
  <si>
    <t>16-02-A00401-002436</t>
  </si>
  <si>
    <t>16-02-A00401-002252</t>
  </si>
  <si>
    <t>16-02-A00401-003021</t>
  </si>
  <si>
    <t>16-02-A00400-000061</t>
  </si>
  <si>
    <t>16-02-A00401-002772</t>
  </si>
  <si>
    <t>16-02-A00401-002620</t>
  </si>
  <si>
    <t>16-02-A00401-002553</t>
  </si>
  <si>
    <t>16-02-A00401-002764</t>
  </si>
  <si>
    <t>16-02-A00401-002895</t>
  </si>
  <si>
    <t>16-02-A00401-002832</t>
  </si>
  <si>
    <t>16-02-A00401-002420</t>
  </si>
  <si>
    <t>16-02-A00401-001809</t>
  </si>
  <si>
    <t>16-02-A00401-001786</t>
  </si>
  <si>
    <t>16-02-A00401-001960</t>
  </si>
  <si>
    <t>16-02-A00401-002778</t>
  </si>
  <si>
    <t>16-02-A00401-002600</t>
  </si>
  <si>
    <t>16-02-A00401-002100</t>
  </si>
  <si>
    <t>16-02-A00401-002707</t>
  </si>
  <si>
    <t>16-02-A00401-002678</t>
  </si>
  <si>
    <t>16-02-A00401-002015</t>
  </si>
  <si>
    <t>16-02-A00401-002565</t>
  </si>
  <si>
    <t>16-02-A00401-002842</t>
  </si>
  <si>
    <t>16-02-A00401-001977</t>
  </si>
  <si>
    <t>16-02-A00401-002167</t>
  </si>
  <si>
    <t>16-02-A00401-002356</t>
  </si>
  <si>
    <t>16-02-A00401-002134</t>
  </si>
  <si>
    <t>16-02-A00401-002210</t>
  </si>
  <si>
    <t>16-02-A00401-002454</t>
  </si>
  <si>
    <t>16-02-A00401-001887</t>
  </si>
  <si>
    <t>16-02-A00401-002243</t>
  </si>
  <si>
    <t>16-02-A00401-002835</t>
  </si>
  <si>
    <t>16-02-A00401-002603</t>
  </si>
  <si>
    <t>16-02-A00401-002327</t>
  </si>
  <si>
    <t>16-02-A00401-001850</t>
  </si>
  <si>
    <t>16-02-A00401-001925</t>
  </si>
  <si>
    <t>16-02-A00401-002446</t>
  </si>
  <si>
    <t>16-02-A00401-002177</t>
  </si>
  <si>
    <t>16-02-A00401-002169</t>
  </si>
  <si>
    <t>16-02-A00401-002006</t>
  </si>
  <si>
    <t>16-02-A00401-002360</t>
  </si>
  <si>
    <t>16-02-A00401-002048</t>
  </si>
  <si>
    <t>16-02-A00400-000065</t>
  </si>
  <si>
    <t>16-02-A00401-001943</t>
  </si>
  <si>
    <t>16-02-A00401-001849</t>
  </si>
  <si>
    <t>16-02-A00401-002492</t>
  </si>
  <si>
    <t>16-02-A00401-002035</t>
  </si>
  <si>
    <t>16-02-A00401-001993</t>
  </si>
  <si>
    <t>16-02-A00401-002092</t>
  </si>
  <si>
    <t>16-02-A00401-001944</t>
  </si>
  <si>
    <t>16-02-A00401-002361</t>
  </si>
  <si>
    <t>16-02-A00401-002843</t>
  </si>
  <si>
    <t>16-02-A00401-002362</t>
  </si>
  <si>
    <t>16-02-A00401-002781</t>
  </si>
  <si>
    <t>16-02-A00401-002646</t>
  </si>
  <si>
    <t>16-02-A00401-002593</t>
  </si>
  <si>
    <t>16-02-A00401-002618</t>
  </si>
  <si>
    <t>16-02-A00401-002171</t>
  </si>
  <si>
    <t>16-02-A00401-002170</t>
  </si>
  <si>
    <t>16-02-A00401-002752</t>
  </si>
  <si>
    <t>16-02-A00401-002104</t>
  </si>
  <si>
    <t>16-02-A00401-001816</t>
  </si>
  <si>
    <t>16-02-A00401-001965</t>
  </si>
  <si>
    <t>16-02-A00401-002840</t>
  </si>
  <si>
    <t>16-02-A00401-002461</t>
  </si>
  <si>
    <t>16-02-A00401-002690</t>
  </si>
  <si>
    <t>16-02-A00401-002700</t>
  </si>
  <si>
    <t>16-02-A00401-002016</t>
  </si>
  <si>
    <t>16-02-A00401-002696</t>
  </si>
  <si>
    <t>16-02-A00401-001907</t>
  </si>
  <si>
    <t>16-02-A00401-002449</t>
  </si>
  <si>
    <t>16-02-A00401-002590</t>
  </si>
  <si>
    <t>16-02-A00401-001822</t>
  </si>
  <si>
    <t>16-02-A00401-002722</t>
  </si>
  <si>
    <t>16-02-A00401-002229</t>
  </si>
  <si>
    <t>16-02-A00401-002838</t>
  </si>
  <si>
    <t>16-02-A00401-002643</t>
  </si>
  <si>
    <t>16-02-A00401-002745</t>
  </si>
  <si>
    <t>16-02-A00401-002542</t>
  </si>
  <si>
    <t>16-02-A00401-002460</t>
  </si>
  <si>
    <t>16-02-A00401-002595</t>
  </si>
  <si>
    <t>16-02-A00401-002442</t>
  </si>
  <si>
    <t>16-02-A00401-002598</t>
  </si>
  <si>
    <t>16-02-A00401-002411</t>
  </si>
  <si>
    <t>16-02-A00401-001895</t>
  </si>
  <si>
    <t>16-02-A00401-002670</t>
  </si>
  <si>
    <t>16-02-A00401-002747</t>
  </si>
  <si>
    <t>16-02-A00401-002433</t>
  </si>
  <si>
    <t>16-02-A00401-002834</t>
  </si>
  <si>
    <t>16-02-A00400-000060</t>
  </si>
  <si>
    <t>16-02-A00401-002168</t>
  </si>
  <si>
    <t>16-02-A00401-002594</t>
  </si>
  <si>
    <t>16-02-A00401-002005</t>
  </si>
  <si>
    <t>16-02-A00401-002833</t>
  </si>
  <si>
    <t>16-02-A00401-002824</t>
  </si>
  <si>
    <t>16-02-A00401-002964</t>
  </si>
  <si>
    <t>16-02-A00401-002619</t>
  </si>
  <si>
    <t>16-02-A00401-001846</t>
  </si>
  <si>
    <t>16-02-A00401-002013</t>
  </si>
  <si>
    <t>16-02-A00401-002166</t>
  </si>
  <si>
    <t>16-02-A00401-002444</t>
  </si>
  <si>
    <t>16-02-A00401-002549</t>
  </si>
  <si>
    <t>16-02-A00400-000067</t>
  </si>
  <si>
    <t>16-02-A00401-002090</t>
  </si>
  <si>
    <t>16-02-A00401-002133</t>
  </si>
  <si>
    <t>16-03-A00401-002578</t>
  </si>
  <si>
    <t>16-03-A00401-002699</t>
  </si>
  <si>
    <t>16-03-A00401-002748</t>
  </si>
  <si>
    <t>16-03-A00401-002848</t>
  </si>
  <si>
    <t>16-03-A00401-002795</t>
  </si>
  <si>
    <t>16-03-A00401-002072</t>
  </si>
  <si>
    <t>16-03-A00401-001872</t>
  </si>
  <si>
    <t>16-03-A00401-002012</t>
  </si>
  <si>
    <t>16-03-A00401-002472</t>
  </si>
  <si>
    <t>16-03-A00401-002900</t>
  </si>
  <si>
    <t>16-03-A00401-002475</t>
  </si>
  <si>
    <t>16-03-A00401-002336</t>
  </si>
  <si>
    <t>16-03-A00401-002353</t>
  </si>
  <si>
    <t>16-03-A00401-003036</t>
  </si>
  <si>
    <t>16-03-A00401-002060</t>
  </si>
  <si>
    <t>16-03-A00401-001919</t>
  </si>
  <si>
    <t>16-03-A00401-002345</t>
  </si>
  <si>
    <t>16-03-A00401-002428</t>
  </si>
  <si>
    <t>16-03-A00401-002203</t>
  </si>
  <si>
    <t>16-03-A00401-001826</t>
  </si>
  <si>
    <t>16-03-A00401-003035</t>
  </si>
  <si>
    <t>16-03-A00401-003034</t>
  </si>
  <si>
    <t>16-03-A00401-002421</t>
  </si>
  <si>
    <t>16-03-A00401-002146</t>
  </si>
  <si>
    <t>16-03-A00401-001852</t>
  </si>
  <si>
    <t>16-03-A00401-002803</t>
  </si>
  <si>
    <t>16-03-A00401-002991</t>
  </si>
  <si>
    <t>16-03-A00401-002479</t>
  </si>
  <si>
    <t>16-03-A00401-002727</t>
  </si>
  <si>
    <t>16-03-A00401-002588</t>
  </si>
  <si>
    <t>16-03-A00401-001904</t>
  </si>
  <si>
    <t>16-03-A00401-002270</t>
  </si>
  <si>
    <t>16-03-A00401-001858</t>
  </si>
  <si>
    <t>16-03-A00401-002757</t>
  </si>
  <si>
    <t>16-03-A00401-001927</t>
  </si>
  <si>
    <t>16-03-A00401-002799</t>
  </si>
  <si>
    <t>16-03-A00401-002782</t>
  </si>
  <si>
    <t>16-03-A00401-002294</t>
  </si>
  <si>
    <t>16-03-A00401-002718</t>
  </si>
  <si>
    <t>16-03-A00401-002298</t>
  </si>
  <si>
    <t>16-03-A00401-001969</t>
  </si>
  <si>
    <t>16-03-A00401-002062</t>
  </si>
  <si>
    <t>16-03-A00401-002127</t>
  </si>
  <si>
    <t>16-03-A00401-002296</t>
  </si>
  <si>
    <t>16-03-A00401-001787</t>
  </si>
  <si>
    <t>16-03-A00401-002334</t>
  </si>
  <si>
    <t>16-03-A00401-002513</t>
  </si>
  <si>
    <t>16-03-A00401-002047</t>
  </si>
  <si>
    <t>16-03-A00401-002776</t>
  </si>
  <si>
    <t>16-03-A00401-002959</t>
  </si>
  <si>
    <t>16-03-A00401-002809</t>
  </si>
  <si>
    <t>16-03-A00401-002083</t>
  </si>
  <si>
    <t>16-03-A00401-002186</t>
  </si>
  <si>
    <t>16-03-A00401-002272</t>
  </si>
  <si>
    <t>16-03-A00401-002917</t>
  </si>
  <si>
    <t>16-03-A00401-002729</t>
  </si>
  <si>
    <t>16-03-A00401-002357</t>
  </si>
  <si>
    <t>16-03-A00401-002073</t>
  </si>
  <si>
    <t>16-03-A00401-002800</t>
  </si>
  <si>
    <t>16-03-A00401-002920</t>
  </si>
  <si>
    <t>16-03-A00401-002331</t>
  </si>
  <si>
    <t>16-03-A00401-002788</t>
  </si>
  <si>
    <t>16-03-A00401-001972</t>
  </si>
  <si>
    <t>16-03-A00401-002025</t>
  </si>
  <si>
    <t>16-03-A00401-001779</t>
  </si>
  <si>
    <t>16-03-A00401-002811</t>
  </si>
  <si>
    <t>16-03-A00401-002714</t>
  </si>
  <si>
    <t>16-03-A00401-002378</t>
  </si>
  <si>
    <t>16-03-A00401-002813</t>
  </si>
  <si>
    <t>16-03-A00401-002918</t>
  </si>
  <si>
    <t>16-03-A00401-002996</t>
  </si>
  <si>
    <t>16-03-A00401-002520</t>
  </si>
  <si>
    <t>16-03-A00401-002255</t>
  </si>
  <si>
    <t>16-03-A00401-002667</t>
  </si>
  <si>
    <t>16-03-A00401-002065</t>
  </si>
  <si>
    <t>16-03-A00401-002915</t>
  </si>
  <si>
    <t>16-03-A00401-002380</t>
  </si>
  <si>
    <t>16-03-A00401-002582</t>
  </si>
  <si>
    <t>16-03-A00401-002179</t>
  </si>
  <si>
    <t>16-03-A00401-003042</t>
  </si>
  <si>
    <t>16-03-A00401-001836</t>
  </si>
  <si>
    <t>16-03-A00401-002963</t>
  </si>
  <si>
    <t>16-03-A00401-002087</t>
  </si>
  <si>
    <t>16-03-A00401-001866</t>
  </si>
  <si>
    <t>16-03-A00401-002388</t>
  </si>
  <si>
    <t>16-03-A00401-001768</t>
  </si>
  <si>
    <t>16-03-A00401-002908</t>
  </si>
  <si>
    <t>16-03-A00401-002386</t>
  </si>
  <si>
    <t>16-03-A00401-002892</t>
  </si>
  <si>
    <t>16-03-A00401-002969</t>
  </si>
  <si>
    <t>16-03-A00401-002340</t>
  </si>
  <si>
    <t>16-03-A00401-002183</t>
  </si>
  <si>
    <t>16-03-A00401-002812</t>
  </si>
  <si>
    <t>16-03-A00401-002070</t>
  </si>
  <si>
    <t>16-03-A00401-002927</t>
  </si>
  <si>
    <t>16-03-A00401-001835</t>
  </si>
  <si>
    <t>16-03-A00401-002777</t>
  </si>
  <si>
    <t>16-03-A00401-002053</t>
  </si>
  <si>
    <t>16-03-A00401-002605</t>
  </si>
  <si>
    <t>16-03-A00401-002173</t>
  </si>
  <si>
    <t>16-03-A00401-002425</t>
  </si>
  <si>
    <t>16-03-A00401-002693</t>
  </si>
  <si>
    <t>16-03-A00401-002365</t>
  </si>
  <si>
    <t>16-03-A00401-001875</t>
  </si>
  <si>
    <t>16-03-A00401-002613</t>
  </si>
  <si>
    <t>16-03-A00401-002078</t>
  </si>
  <si>
    <t>16-03-A00401-002798</t>
  </si>
  <si>
    <t>16-03-A00401-002163</t>
  </si>
  <si>
    <t>16-03-A00401-001967</t>
  </si>
  <si>
    <t>16-03-A00401-002519</t>
  </si>
  <si>
    <t>16-03-A00401-002258</t>
  </si>
  <si>
    <t>16-03-A00401-002311</t>
  </si>
  <si>
    <t>16-03-A00401-001819</t>
  </si>
  <si>
    <t>16-03-A00401-002259</t>
  </si>
  <si>
    <t>16-03-A00401-002651</t>
  </si>
  <si>
    <t>16-03-A00401-002765</t>
  </si>
  <si>
    <t>16-03-A00401-002277</t>
  </si>
  <si>
    <t>16-03-A00401-002321</t>
  </si>
  <si>
    <t>16-03-A00401-002205</t>
  </si>
  <si>
    <t>16-03-A00401-002952</t>
  </si>
  <si>
    <t>16-03-A00401-001854</t>
  </si>
  <si>
    <t>16-03-A00401-001754</t>
  </si>
  <si>
    <t>16-03-A00401-002030</t>
  </si>
  <si>
    <t>16-03-A00401-002064</t>
  </si>
  <si>
    <t>16-03-A00401-002088</t>
  </si>
  <si>
    <t>16-03-A00401-001992</t>
  </si>
  <si>
    <t>16-03-A00401-002222</t>
  </si>
  <si>
    <t>16-03-A00401-002036</t>
  </si>
  <si>
    <t>16-03-A00401-002417</t>
  </si>
  <si>
    <t>16-03-A00401-002071</t>
  </si>
  <si>
    <t>16-03-A00401-002617</t>
  </si>
  <si>
    <t>16-03-A00401-002459</t>
  </si>
  <si>
    <t>16-03-A00401-002712</t>
  </si>
  <si>
    <t>16-03-A00401-002644</t>
  </si>
  <si>
    <t>16-03-A00401-002976</t>
  </si>
  <si>
    <t>16-03-A00401-001832</t>
  </si>
  <si>
    <t>16-03-A00401-002852</t>
  </si>
  <si>
    <t>16-03-A00401-002817</t>
  </si>
  <si>
    <t>16-03-A00401-002689</t>
  </si>
  <si>
    <t>16-03-A00401-002074</t>
  </si>
  <si>
    <t>16-03-A00401-002481</t>
  </si>
  <si>
    <t>16-03-A00401-002621</t>
  </si>
  <si>
    <t>16-03-A00401-002095</t>
  </si>
  <si>
    <t>16-03-A00401-001884</t>
  </si>
  <si>
    <t>16-03-A00401-002364</t>
  </si>
  <si>
    <t>16-03-A00401-002269</t>
  </si>
  <si>
    <t>16-03-A00401-002097</t>
  </si>
  <si>
    <t>16-03-A00401-002157</t>
  </si>
  <si>
    <t>16-03-A00401-002826</t>
  </si>
  <si>
    <t>16-03-A00401-001805</t>
  </si>
  <si>
    <t>16-03-A00401-002330</t>
  </si>
  <si>
    <t>16-03-A00401-002732</t>
  </si>
  <si>
    <t>16-03-A00401-002849</t>
  </si>
  <si>
    <t>16-03-A00401-002790</t>
  </si>
  <si>
    <t>16-03-A00401-002846</t>
  </si>
  <si>
    <t>16-03-A00401-001833</t>
  </si>
  <si>
    <t>16-03-A00401-001796</t>
  </si>
  <si>
    <t>16-03-A00401-002409</t>
  </si>
  <si>
    <t>16-03-A00401-002635</t>
  </si>
  <si>
    <t>16-03-A00401-001929</t>
  </si>
  <si>
    <t>16-03-A00401-002666</t>
  </si>
  <si>
    <t>16-03-A00401-002851</t>
  </si>
  <si>
    <t>16-03-A00401-002257</t>
  </si>
  <si>
    <t>16-03-A00401-002151</t>
  </si>
  <si>
    <t>16-03-A00401-001781</t>
  </si>
  <si>
    <t>16-03-A00401-001896</t>
  </si>
  <si>
    <t>16-03-A00401-002756</t>
  </si>
  <si>
    <t>16-03-A00401-002303</t>
  </si>
  <si>
    <t>16-03-A00401-001913</t>
  </si>
  <si>
    <t>16-03-A00401-001964</t>
  </si>
  <si>
    <t>16-03-A00401-002137</t>
  </si>
  <si>
    <t>16-03-A00401-002999</t>
  </si>
  <si>
    <t>16-03-A00401-002484</t>
  </si>
  <si>
    <t>16-03-A00401-002495</t>
  </si>
  <si>
    <t>16-03-A00401-002483</t>
  </si>
  <si>
    <t>16-03-A00401-001798</t>
  </si>
  <si>
    <t>16-03-A00401-002487</t>
  </si>
  <si>
    <t>16-03-A00401-002129</t>
  </si>
  <si>
    <t>16-03-A00401-002528</t>
  </si>
  <si>
    <t>16-03-A00401-002494</t>
  </si>
  <si>
    <t>16-03-A00401-002847</t>
  </si>
  <si>
    <t>16-03-A00401-001994</t>
  </si>
  <si>
    <t>16-03-A00401-002682</t>
  </si>
  <si>
    <t>16-03-A00401-002844</t>
  </si>
  <si>
    <t>16-03-A00401-002496</t>
  </si>
  <si>
    <t>16-03-A00401-002767</t>
  </si>
  <si>
    <t>16-03-A00401-002271</t>
  </si>
  <si>
    <t>16-03-A00401-002609</t>
  </si>
  <si>
    <t>16-03-A00401-002713</t>
  </si>
  <si>
    <t>16-03-A00401-001876</t>
  </si>
  <si>
    <t>16-03-A00401-001804</t>
  </si>
  <si>
    <t>16-03-A00401-002107</t>
  </si>
  <si>
    <t>16-03-A00401-002041</t>
  </si>
  <si>
    <t>16-03-A00401-002845</t>
  </si>
  <si>
    <t>16-03-A00401-002731</t>
  </si>
  <si>
    <t>16-03-A00401-002499</t>
  </si>
  <si>
    <t>16-03-A00401-002701</t>
  </si>
  <si>
    <t>16-03-A00401-002766</t>
  </si>
  <si>
    <t>16-03-A00401-002102</t>
  </si>
  <si>
    <t>16-03-A00401-002465</t>
  </si>
  <si>
    <t>16-03-A00401-002206</t>
  </si>
  <si>
    <t>16-03-A00401-002850</t>
  </si>
  <si>
    <t>16-03-A00401-001999</t>
  </si>
  <si>
    <t>16-03-A00401-002717</t>
  </si>
  <si>
    <t>16-03-A00401-001890</t>
  </si>
  <si>
    <t>16-04-A00401-002069</t>
  </si>
  <si>
    <t>16-04-A00401-002785</t>
  </si>
  <si>
    <t>16-00-A00400-000066</t>
  </si>
  <si>
    <t>16-04-A00401-002583</t>
  </si>
  <si>
    <t>16-04-A00401-002049</t>
  </si>
  <si>
    <t>16-04-A00401-002818</t>
  </si>
  <si>
    <t>16-04-A00401-002910</t>
  </si>
  <si>
    <t>16-04-A00401-002051</t>
  </si>
  <si>
    <t>16-04-A00401-002971</t>
  </si>
  <si>
    <t>16-04-A00401-002893</t>
  </si>
  <si>
    <t>16-04-A00401-003009</t>
  </si>
  <si>
    <t>16-04-A00401-002391</t>
  </si>
  <si>
    <t>16-04-A00401-002905</t>
  </si>
  <si>
    <t>16-04-A00401-002978</t>
  </si>
  <si>
    <t>16-04-A00401-002935</t>
  </si>
  <si>
    <t>16-04-A00401-002550</t>
  </si>
  <si>
    <t>16-04-A00401-002858</t>
  </si>
  <si>
    <t>16-04-A00401-002921</t>
  </si>
  <si>
    <t>16-04-A00401-002591</t>
  </si>
  <si>
    <t>16-04-A00401-002563</t>
  </si>
  <si>
    <t>16-04-A00401-002856</t>
  </si>
  <si>
    <t>16-04-A00401-001792</t>
  </si>
  <si>
    <t>16-04-A00401-002413</t>
  </si>
  <si>
    <t>16-04-A00401-002979</t>
  </si>
  <si>
    <t>16-04-A00401-002984</t>
  </si>
  <si>
    <t>16-04-A00401-002555</t>
  </si>
  <si>
    <t>16-04-A00401-002284</t>
  </si>
  <si>
    <t>16-04-A00401-002950</t>
  </si>
  <si>
    <t>16-04-A00401-002783</t>
  </si>
  <si>
    <t>16-04-A00401-003038</t>
  </si>
  <si>
    <t>16-04-A00401-002185</t>
  </si>
  <si>
    <t>16-04-A00401-002968</t>
  </si>
  <si>
    <t>16-04-A00401-002906</t>
  </si>
  <si>
    <t>16-04-A00401-002744</t>
  </si>
  <si>
    <t>16-04-A00401-003046</t>
  </si>
  <si>
    <t>16-04-A00401-002912</t>
  </si>
  <si>
    <t>16-04-A00401-002816</t>
  </si>
  <si>
    <t>16-04-A00401-002899</t>
  </si>
  <si>
    <t>16-04-A00401-001915</t>
  </si>
  <si>
    <t>16-04-A00401-002187</t>
  </si>
  <si>
    <t>16-04-A00401-002190</t>
  </si>
  <si>
    <t>16-04-A00401-002384</t>
  </si>
  <si>
    <t>16-04-A00401-002397</t>
  </si>
  <si>
    <t>16-04-A00401-002965</t>
  </si>
  <si>
    <t>16-04-A00401-003018</t>
  </si>
  <si>
    <t>16-04-A00401-003026</t>
  </si>
  <si>
    <t>16-04-A00401-002734</t>
  </si>
  <si>
    <t>16-04-A00401-002497</t>
  </si>
  <si>
    <t>16-04-A00401-002027</t>
  </si>
  <si>
    <t>16-04-A00401-001800</t>
  </si>
  <si>
    <t>16-04-A00401-002567</t>
  </si>
  <si>
    <t>16-04-A00401-002518</t>
  </si>
  <si>
    <t>16-04-A00401-002854</t>
  </si>
  <si>
    <t>16-04-A00401-002560</t>
  </si>
  <si>
    <t>16-04-A00401-002201</t>
  </si>
  <si>
    <t>16-04-A00401-002859</t>
  </si>
  <si>
    <t>16-04-A00401-002654</t>
  </si>
  <si>
    <t>16-04-A00401-002572</t>
  </si>
  <si>
    <t>16-04-A00401-002196</t>
  </si>
  <si>
    <t>16-04-A00401-003053</t>
  </si>
  <si>
    <t>16-04-A00401-001769</t>
  </si>
  <si>
    <t>16-04-A00401-002208</t>
  </si>
  <si>
    <t>16-04-A00401-002961</t>
  </si>
  <si>
    <t>16-04-A00401-002753</t>
  </si>
  <si>
    <t>16-04-A00401-002003</t>
  </si>
  <si>
    <t>16-04-A00400-000072</t>
  </si>
  <si>
    <t>16-04-A00401-002592</t>
  </si>
  <si>
    <t>16-04-A00401-002432</t>
  </si>
  <si>
    <t>16-04-A00401-002221</t>
  </si>
  <si>
    <t>16-04-A00401-002226</t>
  </si>
  <si>
    <t>16-04-A00401-002928</t>
  </si>
  <si>
    <t>16-04-A00401-001914</t>
  </si>
  <si>
    <t>16-04-A00401-002933</t>
  </si>
  <si>
    <t>16-04-A00401-002997</t>
  </si>
  <si>
    <t>16-04-A00400-000083</t>
  </si>
  <si>
    <t>16-04-A00401-003059</t>
  </si>
  <si>
    <t>16-04-A00401-002512</t>
  </si>
  <si>
    <t>16-04-A00401-002212</t>
  </si>
  <si>
    <t>16-04-A00401-002857</t>
  </si>
  <si>
    <t>16-04-A00400-000075</t>
  </si>
  <si>
    <t>16-04-A00401-001851</t>
  </si>
  <si>
    <t>16-04-A00401-002672</t>
  </si>
  <si>
    <t>16-04-A00401-002498</t>
  </si>
  <si>
    <t>16-04-A00401-001783</t>
  </si>
  <si>
    <t>16-04-A00401-002453</t>
  </si>
  <si>
    <t>16-04-A00401-002551</t>
  </si>
  <si>
    <t>16-04-A00401-002350</t>
  </si>
  <si>
    <t>16-04-A00401-002626</t>
  </si>
  <si>
    <t>16-04-A00401-002439</t>
  </si>
  <si>
    <t>16-04-A00401-002515</t>
  </si>
  <si>
    <t>16-04-A00401-002234</t>
  </si>
  <si>
    <t>16-04-A00401-002207</t>
  </si>
  <si>
    <t>16-04-A00401-002265</t>
  </si>
  <si>
    <t>16-04-A00401-002302</t>
  </si>
  <si>
    <t>16-04-A00401-002438</t>
  </si>
  <si>
    <t>16-04-A00401-002853</t>
  </si>
  <si>
    <t>16-04-A00401-002144</t>
  </si>
  <si>
    <t>16-04-A00401-002541</t>
  </si>
  <si>
    <t>16-04-A00401-002382</t>
  </si>
  <si>
    <t>16-04-A00401-002089</t>
  </si>
  <si>
    <t>16-04-A00401-002504</t>
  </si>
  <si>
    <t>16-04-A00401-002741</t>
  </si>
  <si>
    <t>16-04-A00401-001861</t>
  </si>
  <si>
    <t>16-04-A00401-002075</t>
  </si>
  <si>
    <t>16-04-A00401-002366</t>
  </si>
  <si>
    <t>16-04-A00401-002450</t>
  </si>
  <si>
    <t>16-04-A00401-002480</t>
  </si>
  <si>
    <t>16-04-A00401-001933</t>
  </si>
  <si>
    <t>16-04-A00401-002631</t>
  </si>
  <si>
    <t>16-04-A00401-002967</t>
  </si>
  <si>
    <t>16-04-A00401-002516</t>
  </si>
  <si>
    <t>16-04-A00401-002023</t>
  </si>
  <si>
    <t>16-04-A00401-001830</t>
  </si>
  <si>
    <t>16-04-A00401-002267</t>
  </si>
  <si>
    <t>16-04-A00401-002218</t>
  </si>
  <si>
    <t>16-04-A00401-002735</t>
  </si>
  <si>
    <t>16-04-A00401-002503</t>
  </si>
  <si>
    <t>16-04-A00401-002980</t>
  </si>
  <si>
    <t>16-05-A00401-002733</t>
  </si>
  <si>
    <t>16-05-A00401-002743</t>
  </si>
  <si>
    <t>16-05-A00401-002742</t>
  </si>
  <si>
    <t>16-05-A00401-001920</t>
  </si>
  <si>
    <t>16-05-A00401-003037</t>
  </si>
  <si>
    <t>16-05-A00401-002159</t>
  </si>
  <si>
    <t>16-05-A00401-002645</t>
  </si>
  <si>
    <t>16-05-A00401-003001</t>
  </si>
  <si>
    <t>16-05-A00401-002639</t>
  </si>
  <si>
    <t>16-05-A00401-002022</t>
  </si>
  <si>
    <t>16-05-A00401-002427</t>
  </si>
  <si>
    <t>16-05-A00401-002337</t>
  </si>
  <si>
    <t>16-05-A00401-002862</t>
  </si>
  <si>
    <t>16-05-A00401-001959</t>
  </si>
  <si>
    <t>16-05-A00401-001930</t>
  </si>
  <si>
    <t>16-05-A00401-001912</t>
  </si>
  <si>
    <t>16-05-A00401-002368</t>
  </si>
  <si>
    <t>16-05-A00401-003033</t>
  </si>
  <si>
    <t>16-05-A00401-002390</t>
  </si>
  <si>
    <t>16-05-A00401-002429</t>
  </si>
  <si>
    <t>16-05-A00401-002293</t>
  </si>
  <si>
    <t>16-05-A00401-002283</t>
  </si>
  <si>
    <t>16-05-A00401-002552</t>
  </si>
  <si>
    <t>16-05-A00401-002864</t>
  </si>
  <si>
    <t>16-05-A00401-002548</t>
  </si>
  <si>
    <t>16-05-A00401-002547</t>
  </si>
  <si>
    <t>16-05-A00401-001862</t>
  </si>
  <si>
    <t>16-05-A00401-002184</t>
  </si>
  <si>
    <t>16-05-A00401-002188</t>
  </si>
  <si>
    <t>16-05-A00401-002094</t>
  </si>
  <si>
    <t>16-05-A00401-002638</t>
  </si>
  <si>
    <t>16-05-A00401-002994</t>
  </si>
  <si>
    <t>16-05-A00401-002739</t>
  </si>
  <si>
    <t>16-05-A00401-003006</t>
  </si>
  <si>
    <t>16-05-A00401-001984</t>
  </si>
  <si>
    <t>16-05-A00401-002079</t>
  </si>
  <si>
    <t>16-05-A00401-002955</t>
  </si>
  <si>
    <t>16-05-A00401-002077</t>
  </si>
  <si>
    <t>16-05-A00401-002705</t>
  </si>
  <si>
    <t>16-05-A00401-001784</t>
  </si>
  <si>
    <t>16-05-A00401-003052</t>
  </si>
  <si>
    <t>16-05-A00401-002067</t>
  </si>
  <si>
    <t>16-05-A00401-002506</t>
  </si>
  <si>
    <t>16-05-A00401-002628</t>
  </si>
  <si>
    <t>16-05-A00401-002116</t>
  </si>
  <si>
    <t>16-05-A00401-002738</t>
  </si>
  <si>
    <t>16-05-A00401-002601</t>
  </si>
  <si>
    <t>16-05-A00401-002307</t>
  </si>
  <si>
    <t>16-05-A00401-002932</t>
  </si>
  <si>
    <t>16-05-A00401-001747</t>
  </si>
  <si>
    <t>16-05-A00401-002313</t>
  </si>
  <si>
    <t>16-05-A00401-002424</t>
  </si>
  <si>
    <t>16-05-A00401-002922</t>
  </si>
  <si>
    <t>16-05-A00401-002367</t>
  </si>
  <si>
    <t>16-05-A00401-001995</t>
  </si>
  <si>
    <t>16-05-A00401-002540</t>
  </si>
  <si>
    <t>16-05-A00401-002455</t>
  </si>
  <si>
    <t>16-05-A00401-002683</t>
  </si>
  <si>
    <t>16-05-A00401-002416</t>
  </si>
  <si>
    <t>16-05-A00401-002768</t>
  </si>
  <si>
    <t>16-05-A00401-002419</t>
  </si>
  <si>
    <t>16-05-A00401-002276</t>
  </si>
  <si>
    <t>16-05-A00401-002861</t>
  </si>
  <si>
    <t>16-05-A00401-002924</t>
  </si>
  <si>
    <t>16-05-A00401-001939</t>
  </si>
  <si>
    <t>16-05-A00401-002236</t>
  </si>
  <si>
    <t>16-05-A00401-002761</t>
  </si>
  <si>
    <t>16-00-A00400-000058</t>
  </si>
  <si>
    <t>16-05-A00401-002662</t>
  </si>
  <si>
    <t>16-05-A00401-002746</t>
  </si>
  <si>
    <t>16-05-A00401-002281</t>
  </si>
  <si>
    <t>16-05-A00401-002664</t>
  </si>
  <si>
    <t>16-05-A00401-002655</t>
  </si>
  <si>
    <t>16-05-A00401-002569</t>
  </si>
  <si>
    <t>16-05-A00401-002695</t>
  </si>
  <si>
    <t>16-05-A00401-002147</t>
  </si>
  <si>
    <t>16-05-A00401-002687</t>
  </si>
  <si>
    <t>16-05-A00401-002863</t>
  </si>
  <si>
    <t>16-05-A00401-002983</t>
  </si>
  <si>
    <t>16-05-A00401-002589</t>
  </si>
  <si>
    <t>16-05-A00401-002779</t>
  </si>
  <si>
    <t>16-05-A00401-002292</t>
  </si>
  <si>
    <t>16-05-A00401-002056</t>
  </si>
  <si>
    <t>16-05-A00401-002426</t>
  </si>
  <si>
    <t>16-05-A00401-002792</t>
  </si>
  <si>
    <t>16-05-A00401-002698</t>
  </si>
  <si>
    <t>16-00-A00400-000085</t>
  </si>
  <si>
    <t>16-05-A00401-001865</t>
  </si>
  <si>
    <t>16-05-A00401-002260</t>
  </si>
  <si>
    <t>16-05-A00401-001767</t>
  </si>
  <si>
    <t>16-05-A00401-001825</t>
  </si>
  <si>
    <t>16-05-A00401-002282</t>
  </si>
  <si>
    <t>16-05-A00401-002625</t>
  </si>
  <si>
    <t>16-05-A00401-002510</t>
  </si>
  <si>
    <t>16-05-A00401-002711</t>
  </si>
  <si>
    <t>16-05-A00401-002431</t>
  </si>
  <si>
    <t>16-05-A00401-001940</t>
  </si>
  <si>
    <t>16-05-A00401-002501</t>
  </si>
  <si>
    <t>16-05-A00401-001941</t>
  </si>
  <si>
    <t>16-05-A00401-002750</t>
  </si>
  <si>
    <t>16-05-A00401-002058</t>
  </si>
  <si>
    <t>16-05-A00401-002751</t>
  </si>
  <si>
    <t>16-05-A00401-002471</t>
  </si>
  <si>
    <t>16-05-A00401-002511</t>
  </si>
  <si>
    <t>16-05-A00401-002681</t>
  </si>
  <si>
    <t>16-05-A00401-002524</t>
  </si>
  <si>
    <t>16-05-A00401-002633</t>
  </si>
  <si>
    <t>16-05-A00401-002573</t>
  </si>
  <si>
    <t>16-05-A00401-002543</t>
  </si>
  <si>
    <t>16-05-A00401-003028</t>
  </si>
  <si>
    <t>16-05-A00401-002676</t>
  </si>
  <si>
    <t>16-06-A00401-002197</t>
  </si>
  <si>
    <t>16-06-A00401-002000</t>
  </si>
  <si>
    <t>16-06-A00401-001815</t>
  </si>
  <si>
    <t>16-06-A00401-003004</t>
  </si>
  <si>
    <t>16-06-A00401-002868</t>
  </si>
  <si>
    <t>16-06-A00401-002665</t>
  </si>
  <si>
    <t>16-06-A00401-002288</t>
  </si>
  <si>
    <t>16-06-A00401-001892</t>
  </si>
  <si>
    <t>16-06-A00401-002820</t>
  </si>
  <si>
    <t>16-06-A00401-001814</t>
  </si>
  <si>
    <t>16-06-A00401-002724</t>
  </si>
  <si>
    <t>16-06-A00401-002246</t>
  </si>
  <si>
    <t>16-06-A00401-002675</t>
  </si>
  <si>
    <t>16-06-A00401-002019</t>
  </si>
  <si>
    <t>16-06-A00401-002901</t>
  </si>
  <si>
    <t>16-06-A00401-001856</t>
  </si>
  <si>
    <t>16-06-A00401-002763</t>
  </si>
  <si>
    <t>16-06-A00401-001777</t>
  </si>
  <si>
    <t>16-06-A00401-002490</t>
  </si>
  <si>
    <t>16-06-A00401-002941</t>
  </si>
  <si>
    <t>16-06-A00401-002720</t>
  </si>
  <si>
    <t>16-06-A00401-002599</t>
  </si>
  <si>
    <t>16-06-A00401-002951</t>
  </si>
  <si>
    <t>16-06-A00401-002489</t>
  </si>
  <si>
    <t>16-06-A00401-002992</t>
  </si>
  <si>
    <t>16-06-A00401-002024</t>
  </si>
  <si>
    <t>16-06-A00401-002401</t>
  </si>
  <si>
    <t>16-06-A00401-002685</t>
  </si>
  <si>
    <t>16-06-A00401-002988</t>
  </si>
  <si>
    <t>16-06-A00401-003047</t>
  </si>
  <si>
    <t>16-06-A00401-001922</t>
  </si>
  <si>
    <t>16-06-A00401-001859</t>
  </si>
  <si>
    <t>16-06-A00401-002274</t>
  </si>
  <si>
    <t>16-06-A00401-002870</t>
  </si>
  <si>
    <t>16-06-A00401-002663</t>
  </si>
  <si>
    <t>16-06-A00401-001954</t>
  </si>
  <si>
    <t>16-06-A00401-002040</t>
  </si>
  <si>
    <t>16-06-A00401-001771</t>
  </si>
  <si>
    <t>16-06-A00401-002571</t>
  </si>
  <si>
    <t>16-06-A00401-002869</t>
  </si>
  <si>
    <t>16-06-A00401-001986</t>
  </si>
  <si>
    <t>16-06-A00401-002059</t>
  </si>
  <si>
    <t>16-06-A00401-001868</t>
  </si>
  <si>
    <t>16-06-A00401-002395</t>
  </si>
  <si>
    <t>16-06-A00401-001745</t>
  </si>
  <si>
    <t>16-06-A00401-002759</t>
  </si>
  <si>
    <t>16-06-A00401-001748</t>
  </si>
  <si>
    <t>16-06-A00401-002394</t>
  </si>
  <si>
    <t>16-06-A00401-002774</t>
  </si>
  <si>
    <t>16-06-A00401-001958</t>
  </si>
  <si>
    <t>16-06-A00400-000077</t>
  </si>
  <si>
    <t>16-06-A00400-000073</t>
  </si>
  <si>
    <t>16-06-A00401-002156</t>
  </si>
  <si>
    <t>16-06-A00401-001937</t>
  </si>
  <si>
    <t>16-06-A00400-000064</t>
  </si>
  <si>
    <t>16-06-A00401-002108</t>
  </si>
  <si>
    <t>16-06-A00401-002607</t>
  </si>
  <si>
    <t>16-06-A00401-003002</t>
  </si>
  <si>
    <t>16-06-A00401-001827</t>
  </si>
  <si>
    <t>16-06-A00401-001802</t>
  </si>
  <si>
    <t>16-06-A00401-002266</t>
  </si>
  <si>
    <t>16-06-A00401-001841</t>
  </si>
  <si>
    <t>16-06-A00401-002855</t>
  </si>
  <si>
    <t>16-06-A00401-001957</t>
  </si>
  <si>
    <t>16-06-A00401-002050</t>
  </si>
  <si>
    <t>16-06-A00401-002110</t>
  </si>
  <si>
    <t>16-06-A00401-001911</t>
  </si>
  <si>
    <t>16-06-A00401-002602</t>
  </si>
  <si>
    <t>16-06-A00401-001842</t>
  </si>
  <si>
    <t>16-06-A00401-002119</t>
  </si>
  <si>
    <t>16-06-A00401-002216</t>
  </si>
  <si>
    <t>16-06-A00401-002534</t>
  </si>
  <si>
    <t>16-06-A00400-000069</t>
  </si>
  <si>
    <t>16-06-A00401-002691</t>
  </si>
  <si>
    <t>16-06-A00401-002061</t>
  </si>
  <si>
    <t>16-06-A00401-002369</t>
  </si>
  <si>
    <t>16-06-A00401-001772</t>
  </si>
  <si>
    <t>16-06-A00401-002907</t>
  </si>
  <si>
    <t>16-06-A00401-002091</t>
  </si>
  <si>
    <t>16-06-A00401-002923</t>
  </si>
  <si>
    <t>16-06-A00400-000070</t>
  </si>
  <si>
    <t>16-06-A00401-002867</t>
  </si>
  <si>
    <t>16-06-A00401-002505</t>
  </si>
  <si>
    <t>16-06-A00401-001755</t>
  </si>
  <si>
    <t>16-06-A00401-002308</t>
  </si>
  <si>
    <t>16-06-A00401-002872</t>
  </si>
  <si>
    <t>16-06-A00401-002253</t>
  </si>
  <si>
    <t>16-06-A00401-001891</t>
  </si>
  <si>
    <t>16-06-A00401-001762</t>
  </si>
  <si>
    <t>16-06-A00401-002239</t>
  </si>
  <si>
    <t>16-06-A00401-001845</t>
  </si>
  <si>
    <t>16-06-A00401-002105</t>
  </si>
  <si>
    <t>16-06-A00401-001757</t>
  </si>
  <si>
    <t>16-06-A00401-002532</t>
  </si>
  <si>
    <t>16-06-A00401-001934</t>
  </si>
  <si>
    <t>16-06-A00401-002238</t>
  </si>
  <si>
    <t>16-06-A00401-001936</t>
  </si>
  <si>
    <t>16-06-A00401-001928</t>
  </si>
  <si>
    <t>16-06-A00400-000059</t>
  </si>
  <si>
    <t>16-06-A00401-002268</t>
  </si>
  <si>
    <t>16-06-A00401-002866</t>
  </si>
  <si>
    <t>16-06-A00401-001758</t>
  </si>
  <si>
    <t>16-06-A00401-002890</t>
  </si>
  <si>
    <t>16-06-A00401-001780</t>
  </si>
  <si>
    <t>16-06-A00401-002530</t>
  </si>
  <si>
    <t>16-06-A00401-001764</t>
  </si>
  <si>
    <t>16-06-A00401-002348</t>
  </si>
  <si>
    <t>16-06-A00401-002608</t>
  </si>
  <si>
    <t>16-06-A00401-001947</t>
  </si>
  <si>
    <t>16-06-A00401-001910</t>
  </si>
  <si>
    <t>16-06-A00400-000079</t>
  </si>
  <si>
    <t>16-06-A00401-002725</t>
  </si>
  <si>
    <t>16-06-A00401-002622</t>
  </si>
  <si>
    <t>16-06-A00401-002562</t>
  </si>
  <si>
    <t>16-06-A00401-001987</t>
  </si>
  <si>
    <t>16-06-A00401-002230</t>
  </si>
  <si>
    <t>16-06-A00400-000068</t>
  </si>
  <si>
    <t>16-06-A00401-002223</t>
  </si>
  <si>
    <t>16-06-A00401-001782</t>
  </si>
  <si>
    <t>16-06-A00401-001806</t>
  </si>
  <si>
    <t>16-06-A00400-000074</t>
  </si>
  <si>
    <t>16-06-A00401-002535</t>
  </si>
  <si>
    <t>16-06-A00401-002007</t>
  </si>
  <si>
    <t>16-06-A00401-002476</t>
  </si>
  <si>
    <t>16-06-A00401-002149</t>
  </si>
  <si>
    <t>16-06-A00401-002627</t>
  </si>
  <si>
    <t>16-06-A00401-002775</t>
  </si>
  <si>
    <t>16-06-A00401-002865</t>
  </si>
  <si>
    <t>16-06-A00401-002630</t>
  </si>
  <si>
    <t>16-06-A00400-000071</t>
  </si>
  <si>
    <t>16-06-A00401-002891</t>
  </si>
  <si>
    <t>16-06-A00401-001855</t>
  </si>
  <si>
    <t>16-06-A00401-002235</t>
  </si>
  <si>
    <t>16-06-A00401-002871</t>
  </si>
  <si>
    <t>16-06-A00401-002130</t>
  </si>
  <si>
    <t>16-06-A00401-002261</t>
  </si>
  <si>
    <t>16-06-A00401-002614</t>
  </si>
  <si>
    <t>16-06-A00401-002099</t>
  </si>
  <si>
    <t>16-06-A00401-003051</t>
  </si>
  <si>
    <t>16-06-A00401-001935</t>
  </si>
  <si>
    <t>16-06-A00401-002491</t>
  </si>
  <si>
    <t>16-06-A00401-002437</t>
  </si>
  <si>
    <t>16-06-A00401-002597</t>
  </si>
  <si>
    <t>16-06-A00401-001976</t>
  </si>
  <si>
    <t>16-06-A00401-002473</t>
  </si>
  <si>
    <t>16-06-A00401-001883</t>
  </si>
  <si>
    <t>16-06-A00401-002464</t>
  </si>
  <si>
    <t>16-06-A00401-001989</t>
  </si>
  <si>
    <t>16-06-A00401-002046</t>
  </si>
  <si>
    <t>16-06-A00401-002310</t>
  </si>
  <si>
    <t>16-06-A00401-002936</t>
  </si>
  <si>
    <t>16-07-A00401-002339</t>
  </si>
  <si>
    <t>16-07-A00401-002944</t>
  </si>
  <si>
    <t>16-07-A00401-002341</t>
  </si>
  <si>
    <t>16-07-A00401-003045</t>
  </si>
  <si>
    <t>16-07-A00401-002057</t>
  </si>
  <si>
    <t>16-07-A00401-002972</t>
  </si>
  <si>
    <t>16-07-A00401-001803</t>
  </si>
  <si>
    <t>16-07-A00401-001756</t>
  </si>
  <si>
    <t>16-07-A00401-002564</t>
  </si>
  <si>
    <t>16-07-A00401-002657</t>
  </si>
  <si>
    <t>16-07-A00401-001966</t>
  </si>
  <si>
    <t>16-07-A00401-002926</t>
  </si>
  <si>
    <t>16-07-A00401-001916</t>
  </si>
  <si>
    <t>16-07-A00401-001978</t>
  </si>
  <si>
    <t>16-07-A00401-002791</t>
  </si>
  <si>
    <t>16-07-A00401-002354</t>
  </si>
  <si>
    <t>16-07-A00401-002561</t>
  </si>
  <si>
    <t>16-07-A00401-002636</t>
  </si>
  <si>
    <t>16-07-A00401-002343</t>
  </si>
  <si>
    <t>16-07-A00401-001820</t>
  </si>
  <si>
    <t>16-07-A00401-002342</t>
  </si>
  <si>
    <t>16-07-A00401-002322</t>
  </si>
  <si>
    <t>16-07-A00401-002797</t>
  </si>
  <si>
    <t>16-07-A00401-002671</t>
  </si>
  <si>
    <t>16-07-A00401-002279</t>
  </si>
  <si>
    <t>16-07-A00401-002673</t>
  </si>
  <si>
    <t>16-07-A00401-002136</t>
  </si>
  <si>
    <t>16-07-A00401-002014</t>
  </si>
  <si>
    <t>16-07-A00401-002376</t>
  </si>
  <si>
    <t>16-07-A00401-002178</t>
  </si>
  <si>
    <t>16-07-A00401-002796</t>
  </si>
  <si>
    <t>16-07-A00401-001808</t>
  </si>
  <si>
    <t>16-07-A00401-002947</t>
  </si>
  <si>
    <t>16-07-A00401-002280</t>
  </si>
  <si>
    <t>16-07-A00401-002789</t>
  </si>
  <si>
    <t>16-07-A00401-003024</t>
  </si>
  <si>
    <t>16-07-A00401-002810</t>
  </si>
  <si>
    <t>16-07-A00401-002982</t>
  </si>
  <si>
    <t>16-07-A00401-002755</t>
  </si>
  <si>
    <t>16-07-A00401-002948</t>
  </si>
  <si>
    <t>16-07-A00401-002987</t>
  </si>
  <si>
    <t>16-07-A00401-002754</t>
  </si>
  <si>
    <t>16-07-A00401-002802</t>
  </si>
  <si>
    <t>16-07-A00401-002931</t>
  </si>
  <si>
    <t>16-07-A00401-002990</t>
  </si>
  <si>
    <t>16-07-A00401-002084</t>
  </si>
  <si>
    <t>16-07-A00401-002209</t>
  </si>
  <si>
    <t>16-07-A00401-002329</t>
  </si>
  <si>
    <t>16-07-A00401-002385</t>
  </si>
  <si>
    <t>16-07-A00401-002642</t>
  </si>
  <si>
    <t>16-07-A00401-002143</t>
  </si>
  <si>
    <t>16-07-A00401-002219</t>
  </si>
  <si>
    <t>16-07-A00401-002370</t>
  </si>
  <si>
    <t>16-07-A00401-001750</t>
  </si>
  <si>
    <t>16-07-A00401-002737</t>
  </si>
  <si>
    <t>16-07-A00401-002256</t>
  </si>
  <si>
    <t>16-07-A00401-001801</t>
  </si>
  <si>
    <t>16-07-A00401-002710</t>
  </si>
  <si>
    <t>16-07-A00401-002896</t>
  </si>
  <si>
    <t>16-07-A00401-002199</t>
  </si>
  <si>
    <t>16-07-A00401-002198</t>
  </si>
  <si>
    <t>16-07-A00401-002145</t>
  </si>
  <si>
    <t>16-07-A00401-002584</t>
  </si>
  <si>
    <t>16-07-A00401-002112</t>
  </si>
  <si>
    <t>16-07-A00401-002945</t>
  </si>
  <si>
    <t>16-07-A00401-002194</t>
  </si>
  <si>
    <t>16-07-A00401-002193</t>
  </si>
  <si>
    <t>16-07-A00401-002195</t>
  </si>
  <si>
    <t>16-00-A00400-000082</t>
  </si>
  <si>
    <t>16-07-A00401-002118</t>
  </si>
  <si>
    <t>16-07-A00401-002874</t>
  </si>
  <si>
    <t>16-07-A00401-002232</t>
  </si>
  <si>
    <t>16-07-A00401-002694</t>
  </si>
  <si>
    <t>16-07-A00401-001878</t>
  </si>
  <si>
    <t>16-07-A00401-002477</t>
  </si>
  <si>
    <t>16-07-A00400-000081</t>
  </si>
  <si>
    <t>16-07-A00401-002351</t>
  </si>
  <si>
    <t>16-07-A00401-002509</t>
  </si>
  <si>
    <t>16-07-A00401-002448</t>
  </si>
  <si>
    <t>16-07-A00401-002661</t>
  </si>
  <si>
    <t>16-07-A00401-001821</t>
  </si>
  <si>
    <t>16-07-A00401-002164</t>
  </si>
  <si>
    <t>16-07-A00401-002162</t>
  </si>
  <si>
    <t>16-07-A00401-002579</t>
  </si>
  <si>
    <t>16-07-A00401-001877</t>
  </si>
  <si>
    <t>16-07-A00401-002873</t>
  </si>
  <si>
    <t>16-07-A00401-002640</t>
  </si>
  <si>
    <t>16-07-A00401-002017</t>
  </si>
  <si>
    <t>16-07-A00401-002142</t>
  </si>
  <si>
    <t>16-07-A00401-002451</t>
  </si>
  <si>
    <t>16-07-A00401-002658</t>
  </si>
  <si>
    <t>16-07-A00401-002736</t>
  </si>
  <si>
    <t>16-07-A00401-002098</t>
  </si>
  <si>
    <t>16-07-A00401-001839</t>
  </si>
  <si>
    <t>16-07-A00401-002508</t>
  </si>
  <si>
    <t>16-07-A00401-002447</t>
  </si>
  <si>
    <t>16-07-A00401-003058</t>
  </si>
  <si>
    <t>16-07-A00401-001873</t>
  </si>
  <si>
    <t>16-07-A00401-002325</t>
  </si>
  <si>
    <t>16-07-A00401-001906</t>
  </si>
  <si>
    <t>16-07-A00401-002093</t>
  </si>
  <si>
    <t>16-07-A00401-002697</t>
  </si>
  <si>
    <t>16-07-A00401-002139</t>
  </si>
  <si>
    <t>16-08-A00401-002876</t>
  </si>
  <si>
    <t>16-08-A00401-002029</t>
  </si>
  <si>
    <t>16-08-A00401-002452</t>
  </si>
  <si>
    <t>16-08-A00401-002909</t>
  </si>
  <si>
    <t>16-08-A00401-002406</t>
  </si>
  <si>
    <t>16-08-A00401-002913</t>
  </si>
  <si>
    <t>16-08-A00401-001765</t>
  </si>
  <si>
    <t>16-08-A00401-002242</t>
  </si>
  <si>
    <t>16-08-A00401-002823</t>
  </si>
  <si>
    <t>16-08-A00401-002650</t>
  </si>
  <si>
    <t>16-08-A00401-001828</t>
  </si>
  <si>
    <t>16-08-A00401-001824</t>
  </si>
  <si>
    <t>16-08-A00401-002456</t>
  </si>
  <si>
    <t>16-08-A00401-002128</t>
  </si>
  <si>
    <t>16-08-A00401-002443</t>
  </si>
  <si>
    <t>16-08-A00401-001773</t>
  </si>
  <si>
    <t>16-08-A00401-002315</t>
  </si>
  <si>
    <t>16-08-A00401-001952</t>
  </si>
  <si>
    <t>16-08-A00401-001880</t>
  </si>
  <si>
    <t>16-08-A00401-002974</t>
  </si>
  <si>
    <t>16-08-A00401-002804</t>
  </si>
  <si>
    <t>16-08-A00401-002903</t>
  </si>
  <si>
    <t>16-08-A00401-003044</t>
  </si>
  <si>
    <t>16-08-A00401-001759</t>
  </si>
  <si>
    <t>16-08-A00401-002580</t>
  </si>
  <si>
    <t>16-08-A00401-002124</t>
  </si>
  <si>
    <t>16-08-A00401-001901</t>
  </si>
  <si>
    <t>16-08-A00401-001973</t>
  </si>
  <si>
    <t>16-08-A00401-002381</t>
  </si>
  <si>
    <t>16-08-A00401-002716</t>
  </si>
  <si>
    <t>16-08-A00401-002943</t>
  </si>
  <si>
    <t>16-08-A00401-002973</t>
  </si>
  <si>
    <t>16-08-A00401-002037</t>
  </si>
  <si>
    <t>16-08-A00401-002028</t>
  </si>
  <si>
    <t>16-08-A00401-002403</t>
  </si>
  <si>
    <t>16-08-A00401-001870</t>
  </si>
  <si>
    <t>16-08-A00401-001938</t>
  </si>
  <si>
    <t>16-08-A00401-002414</t>
  </si>
  <si>
    <t>16-08-A00401-002191</t>
  </si>
  <si>
    <t>16-08-A00401-002596</t>
  </si>
  <si>
    <t>16-08-A00401-001807</t>
  </si>
  <si>
    <t>16-08-A00401-002291</t>
  </si>
  <si>
    <t>16-08-A00401-002085</t>
  </si>
  <si>
    <t>16-08-A00401-001894</t>
  </si>
  <si>
    <t>16-08-A00401-002251</t>
  </si>
  <si>
    <t>16-08-A00401-001864</t>
  </si>
  <si>
    <t>16-08-A00401-001963</t>
  </si>
  <si>
    <t>16-08-A00401-003019</t>
  </si>
  <si>
    <t>16-08-A00400-000062</t>
  </si>
  <si>
    <t>16-08-A00401-002240</t>
  </si>
  <si>
    <t>16-08-A00401-002493</t>
  </si>
  <si>
    <t>16-08-A00401-002554</t>
  </si>
  <si>
    <t>16-08-A00401-002355</t>
  </si>
  <si>
    <t>16-08-A00401-002641</t>
  </si>
  <si>
    <t>16-08-A00401-002121</t>
  </si>
  <si>
    <t>16-08-A00401-002457</t>
  </si>
  <si>
    <t>16-08-A00401-002228</t>
  </si>
  <si>
    <t>16-08-A00401-002141</t>
  </si>
  <si>
    <t>16-08-A00401-003020</t>
  </si>
  <si>
    <t>16-08-A00401-001985</t>
  </si>
  <si>
    <t>16-08-A00401-002052</t>
  </si>
  <si>
    <t>16-08-A00401-002539</t>
  </si>
  <si>
    <t>16-08-A00401-001885</t>
  </si>
  <si>
    <t>16-08-A00401-002660</t>
  </si>
  <si>
    <t>16-08-A00401-002154</t>
  </si>
  <si>
    <t>16-08-A00401-002704</t>
  </si>
  <si>
    <t>16-08-A00401-001882</t>
  </si>
  <si>
    <t>16-08-A00401-002039</t>
  </si>
  <si>
    <t>16-08-A00401-002486</t>
  </si>
  <si>
    <t>16-08-A00401-001788</t>
  </si>
  <si>
    <t>16-08-A00401-002482</t>
  </si>
  <si>
    <t>16-08-A00401-002305</t>
  </si>
  <si>
    <t>16-08-A00401-002652</t>
  </si>
  <si>
    <t>16-08-A00401-002485</t>
  </si>
  <si>
    <t>16-08-A00401-002227</t>
  </si>
  <si>
    <t>16-08-A00401-002224</t>
  </si>
  <si>
    <t>16-08-A00401-002309</t>
  </si>
  <si>
    <t>16-08-A00401-001795</t>
  </si>
  <si>
    <t>16-08-A00401-001843</t>
  </si>
  <si>
    <t>16-08-A00401-002117</t>
  </si>
  <si>
    <t>16-08-A00401-002581</t>
  </si>
  <si>
    <t>16-08-A00401-001823</t>
  </si>
  <si>
    <t>16-08-A00401-002462</t>
  </si>
  <si>
    <t>16-08-A00401-001775</t>
  </si>
  <si>
    <t>16-08-A00401-002468</t>
  </si>
  <si>
    <t>16-08-A00401-002237</t>
  </si>
  <si>
    <t>16-08-A00401-002352</t>
  </si>
  <si>
    <t>16-08-A00401-002096</t>
  </si>
  <si>
    <t>16-08-A00401-002140</t>
  </si>
  <si>
    <t>16-08-A00401-001848</t>
  </si>
  <si>
    <t>16-08-A00401-002301</t>
  </si>
  <si>
    <t>16-08-A00401-002877</t>
  </si>
  <si>
    <t>16-08-A00401-002008</t>
  </si>
  <si>
    <t>16-08-A00401-002372</t>
  </si>
  <si>
    <t>16-08-A00401-002408</t>
  </si>
  <si>
    <t>16-08-A00401-001770</t>
  </si>
  <si>
    <t>16-08-A00401-001948</t>
  </si>
  <si>
    <t>16-08-A00401-002649</t>
  </si>
  <si>
    <t>16-08-A00401-001962</t>
  </si>
  <si>
    <t>16-08-A00401-002875</t>
  </si>
  <si>
    <t>16-08-A00401-002300</t>
  </si>
  <si>
    <t>16-08-A00401-001956</t>
  </si>
  <si>
    <t>16-08-A00401-002458</t>
  </si>
  <si>
    <t>16-08-A00401-002018</t>
  </si>
  <si>
    <t>16-08-A00401-002706</t>
  </si>
  <si>
    <t>16-08-A00401-002217</t>
  </si>
  <si>
    <t>16-08-A00401-002647</t>
  </si>
  <si>
    <t>16-08-A00401-001996</t>
  </si>
  <si>
    <t>16-08-A00401-002606</t>
  </si>
  <si>
    <t>16-08-A00401-002115</t>
  </si>
  <si>
    <t>16-08-A00401-002010</t>
  </si>
  <si>
    <t>16-08-A00401-002410</t>
  </si>
  <si>
    <t>16-08-A00401-002371</t>
  </si>
  <si>
    <t>16-08-A00401-002181</t>
  </si>
  <si>
    <t>16-08-A00401-001874</t>
  </si>
  <si>
    <t>16-08-A00401-002396</t>
  </si>
  <si>
    <t>16-08-A00401-001863</t>
  </si>
  <si>
    <t>16-08-A00401-001888</t>
  </si>
  <si>
    <t>16-08-A00401-002189</t>
  </si>
  <si>
    <t>16-08-A00401-001998</t>
  </si>
  <si>
    <t>16-08-A00401-002488</t>
  </si>
  <si>
    <t>16-08-A00401-001997</t>
  </si>
  <si>
    <t>16-08-A00401-002878</t>
  </si>
  <si>
    <t>16-08-A00401-001909</t>
  </si>
  <si>
    <t>16-08-A00401-002478</t>
  </si>
  <si>
    <t>16-08-A00400-000063</t>
  </si>
  <si>
    <t>16-08-A00401-002278</t>
  </si>
  <si>
    <t>16-08-A00401-002692</t>
  </si>
  <si>
    <t>16-08-A00401-002634</t>
  </si>
  <si>
    <t>16-08-A00401-002556</t>
  </si>
  <si>
    <t>16-08-A00401-002220</t>
  </si>
  <si>
    <t>16-08-A00401-002474</t>
  </si>
  <si>
    <t>16-09-A00401-002929</t>
  </si>
  <si>
    <t>16-09-A00401-002373</t>
  </si>
  <si>
    <t>16-09-A00401-002423</t>
  </si>
  <si>
    <t>16-09-A00401-001918</t>
  </si>
  <si>
    <t>16-09-A00401-002379</t>
  </si>
  <si>
    <t>16-09-A00401-002377</t>
  </si>
  <si>
    <t>16-09-A00401-002527</t>
  </si>
  <si>
    <t>16-09-A00401-002749</t>
  </si>
  <si>
    <t>16-09-A00401-002463</t>
  </si>
  <si>
    <t>16-09-A00401-002888</t>
  </si>
  <si>
    <t>16-09-A00401-001829</t>
  </si>
  <si>
    <t>16-09-A00401-002825</t>
  </si>
  <si>
    <t>16-09-A00401-002082</t>
  </si>
  <si>
    <t>16-09-A00401-003027</t>
  </si>
  <si>
    <t>16-09-A00401-001746</t>
  </si>
  <si>
    <t>16-09-A00401-002407</t>
  </si>
  <si>
    <t>16-09-A00401-003030</t>
  </si>
  <si>
    <t>16-09-A00401-003029</t>
  </si>
  <si>
    <t>16-09-A00401-002981</t>
  </si>
  <si>
    <t>16-09-A00401-001981</t>
  </si>
  <si>
    <t>16-09-A00401-002611</t>
  </si>
  <si>
    <t>16-09-A00401-003013</t>
  </si>
  <si>
    <t>16-09-A00401-001794</t>
  </si>
  <si>
    <t>16-09-A00401-002577</t>
  </si>
  <si>
    <t>16-09-A00401-001791</t>
  </si>
  <si>
    <t>16-09-A00401-002679</t>
  </si>
  <si>
    <t>16-09-A00401-003008</t>
  </si>
  <si>
    <t>16-09-A00401-002668</t>
  </si>
  <si>
    <t>16-09-A00401-002986</t>
  </si>
  <si>
    <t>16-09-A00401-003049</t>
  </si>
  <si>
    <t>16-09-A00401-002001</t>
  </si>
  <si>
    <t>16-09-A00401-002827</t>
  </si>
  <si>
    <t>16-09-A00401-002953</t>
  </si>
  <si>
    <t>16-09-A00401-002937</t>
  </si>
  <si>
    <t>16-09-A00401-002131</t>
  </si>
  <si>
    <t>16-09-A00401-003039</t>
  </si>
  <si>
    <t>16-09-A00401-002557</t>
  </si>
  <si>
    <t>16-09-A00401-001889</t>
  </si>
  <si>
    <t>16-09-A00401-003041</t>
  </si>
  <si>
    <t>16-09-A00401-002080</t>
  </si>
  <si>
    <t>16-09-A00401-002760</t>
  </si>
  <si>
    <t>16-09-A00401-001837</t>
  </si>
  <si>
    <t>16-09-A00401-002886</t>
  </si>
  <si>
    <t>16-09-A00401-002708</t>
  </si>
  <si>
    <t>16-09-A00401-001799</t>
  </si>
  <si>
    <t>16-09-A00401-002244</t>
  </si>
  <si>
    <t>16-09-A00401-002247</t>
  </si>
  <si>
    <t>16-09-A00401-002155</t>
  </si>
  <si>
    <t>16-09-A00401-002934</t>
  </si>
  <si>
    <t>16-09-A00401-002942</t>
  </si>
  <si>
    <t>16-09-A00401-002726</t>
  </si>
  <si>
    <t>16-09-A00401-001860</t>
  </si>
  <si>
    <t>16-09-A00401-002957</t>
  </si>
  <si>
    <t>16-09-A00401-001761</t>
  </si>
  <si>
    <t>16-09-A00401-002103</t>
  </si>
  <si>
    <t>16-09-A00401-002004</t>
  </si>
  <si>
    <t>16-09-A00401-002815</t>
  </si>
  <si>
    <t>16-09-A00401-002150</t>
  </si>
  <si>
    <t>16-09-A00401-002241</t>
  </si>
  <si>
    <t>16-09-A00401-002719</t>
  </si>
  <si>
    <t>16-09-A00401-001921</t>
  </si>
  <si>
    <t>16-09-A00401-002958</t>
  </si>
  <si>
    <t>16-09-A00401-002954</t>
  </si>
  <si>
    <t>16-09-A00401-002702</t>
  </si>
  <si>
    <t>16-09-A00401-002925</t>
  </si>
  <si>
    <t>16-09-A00401-002659</t>
  </si>
  <si>
    <t>16-09-A00401-002723</t>
  </si>
  <si>
    <t>16-09-A00401-002894</t>
  </si>
  <si>
    <t>16-09-A00401-001974</t>
  </si>
  <si>
    <t>16-09-A00401-001900</t>
  </si>
  <si>
    <t>16-09-A00401-002045</t>
  </si>
  <si>
    <t>16-09-A00401-002400</t>
  </si>
  <si>
    <t>16-09-A00401-002402</t>
  </si>
  <si>
    <t>16-09-A00401-002962</t>
  </si>
  <si>
    <t>16-09-A00401-003022</t>
  </si>
  <si>
    <t>16-09-A00401-003040</t>
  </si>
  <si>
    <t>16-09-A00401-002587</t>
  </si>
  <si>
    <t>16-09-A00401-002887</t>
  </si>
  <si>
    <t>16-09-A00401-002559</t>
  </si>
  <si>
    <t>16-09-A00401-002132</t>
  </si>
  <si>
    <t>16-09-A00401-002215</t>
  </si>
  <si>
    <t>16-09-A00401-002568</t>
  </si>
  <si>
    <t>16-09-A00401-001834</t>
  </si>
  <si>
    <t>16-09-A00401-003054</t>
  </si>
  <si>
    <t>16-09-A00401-002966</t>
  </si>
  <si>
    <t>16-09-A00401-003055</t>
  </si>
  <si>
    <t>16-09-A00401-002263</t>
  </si>
  <si>
    <t>16-09-A00401-001899</t>
  </si>
  <si>
    <t>16-09-A00401-001975</t>
  </si>
  <si>
    <t>16-09-A00401-002467</t>
  </si>
  <si>
    <t>16-09-A00401-002026</t>
  </si>
  <si>
    <t>16-09-A00401-002881</t>
  </si>
  <si>
    <t>16-09-A00401-002940</t>
  </si>
  <si>
    <t>16-09-A00401-002558</t>
  </si>
  <si>
    <t>16-09-A00401-002882</t>
  </si>
  <si>
    <t>16-09-A00401-002677</t>
  </si>
  <si>
    <t>16-09-A00401-002669</t>
  </si>
  <si>
    <t>16-09-A00401-002317</t>
  </si>
  <si>
    <t>16-09-A00401-002758</t>
  </si>
  <si>
    <t>16-09-A00401-001881</t>
  </si>
  <si>
    <t>16-09-A00401-002574</t>
  </si>
  <si>
    <t>16-09-A00401-002880</t>
  </si>
  <si>
    <t>16-09-A00401-002043</t>
  </si>
  <si>
    <t>16-09-A00401-002153</t>
  </si>
  <si>
    <t>16-09-A00401-002174</t>
  </si>
  <si>
    <t>16-09-A00401-002295</t>
  </si>
  <si>
    <t>16-09-A00401-003011</t>
  </si>
  <si>
    <t>16-09-A00401-002884</t>
  </si>
  <si>
    <t>16-09-A00401-002204</t>
  </si>
  <si>
    <t>16-09-A00401-002032</t>
  </si>
  <si>
    <t>16-09-A00401-002771</t>
  </si>
  <si>
    <t>16-09-A00401-002610</t>
  </si>
  <si>
    <t>16-09-A00401-001752</t>
  </si>
  <si>
    <t>16-09-A00401-002316</t>
  </si>
  <si>
    <t>16-09-A00401-002538</t>
  </si>
  <si>
    <t>16-09-A00401-002586</t>
  </si>
  <si>
    <t>16-09-A00401-002346</t>
  </si>
  <si>
    <t>16-09-A00401-002264</t>
  </si>
  <si>
    <t>16-09-A00401-002440</t>
  </si>
  <si>
    <t>16-09-A00401-002374</t>
  </si>
  <si>
    <t>16-09-A00401-002158</t>
  </si>
  <si>
    <t>16-09-A00401-001924</t>
  </si>
  <si>
    <t>16-09-A00401-002042</t>
  </si>
  <si>
    <t>16-09-A00401-001897</t>
  </si>
  <si>
    <t>16-09-A00401-001886</t>
  </si>
  <si>
    <t>16-09-A00401-002522</t>
  </si>
  <si>
    <t>16-09-A00401-002656</t>
  </si>
  <si>
    <t>16-09-A00401-001908</t>
  </si>
  <si>
    <t>16-09-A00401-002546</t>
  </si>
  <si>
    <t>16-09-A00401-001753</t>
  </si>
  <si>
    <t>16-09-A00401-002883</t>
  </si>
  <si>
    <t>16-09-A00401-002889</t>
  </si>
  <si>
    <t>16-09-A00401-002885</t>
  </si>
  <si>
    <t>16-09-A00401-002930</t>
  </si>
  <si>
    <t>16-09-A00401-002814</t>
  </si>
  <si>
    <t>16-09-A00401-003056</t>
  </si>
  <si>
    <t>16-09-A00401-002721</t>
  </si>
  <si>
    <t>16-09-A00401-002314</t>
  </si>
  <si>
    <t>16-09-A00401-001811</t>
  </si>
  <si>
    <t>16-09-A00401-002531</t>
  </si>
  <si>
    <t>16-09-A00401-002615</t>
  </si>
  <si>
    <t>16-09-A00401-002521</t>
  </si>
  <si>
    <t>16-09-A00401-002021</t>
  </si>
  <si>
    <t>16-09-A00401-002245</t>
  </si>
  <si>
    <t>16-09-A00401-002529</t>
  </si>
  <si>
    <t>16-09-A00401-002466</t>
  </si>
  <si>
    <t>16-09-A00401-002231</t>
  </si>
  <si>
    <t>16-09-A00401-002629</t>
  </si>
  <si>
    <t>16-09-A00401-001789</t>
  </si>
  <si>
    <t>16-09-A00401-002525</t>
  </si>
  <si>
    <t>16-09-A00401-001790</t>
  </si>
  <si>
    <t>16-09-A00401-002612</t>
  </si>
  <si>
    <t>16-09-A00401-002545</t>
  </si>
  <si>
    <t>16-09-A00401-001905</t>
  </si>
  <si>
    <t>16-09-A00401-002248</t>
  </si>
  <si>
    <t>16-09-A00400-000078</t>
  </si>
  <si>
    <t>16-09-A00401-002536</t>
  </si>
  <si>
    <t>16-09-A00401-001988</t>
  </si>
  <si>
    <t>16-09-A00401-002977</t>
  </si>
  <si>
    <t>16-09-A00401-002533</t>
  </si>
  <si>
    <t>16-09-A00401-002684</t>
  </si>
  <si>
    <t>16-09-A00401-002175</t>
  </si>
  <si>
    <t>16-09-A00401-002544</t>
  </si>
  <si>
    <t>16-09-A00401-002769</t>
  </si>
  <si>
    <t>16-09-A00401-002375</t>
  </si>
  <si>
    <t>16-09-A00401-001785</t>
  </si>
  <si>
    <t>16-09-A00401-002249</t>
  </si>
  <si>
    <t>16-09-A00401-002822</t>
  </si>
  <si>
    <t>16-09-A00401-001776</t>
  </si>
  <si>
    <t>16-09-A00401-001955</t>
  </si>
  <si>
    <t>16-09-A00401-002262</t>
  </si>
  <si>
    <t>16-09-A00401-002430</t>
  </si>
  <si>
    <t>16-09-A00401-002469</t>
  </si>
  <si>
    <t>16-09-A00401-001898</t>
  </si>
  <si>
    <t>16-09-A00401-001879</t>
  </si>
  <si>
    <t>16-09-A00401-002502</t>
  </si>
  <si>
    <t>16-09-A00401-002335</t>
  </si>
  <si>
    <t>16-09-A00401-002122</t>
  </si>
  <si>
    <t>16-09-A00401-002523</t>
  </si>
  <si>
    <t>16-09-A00401-002526</t>
  </si>
  <si>
    <t>16-09-A00401-002470</t>
  </si>
  <si>
    <t>16-09-A00401-002031</t>
  </si>
  <si>
    <t>16-09-A00401-001991</t>
  </si>
  <si>
    <t>16-09-A00401-002138</t>
  </si>
  <si>
    <t>16-09-A00401-002998</t>
  </si>
  <si>
    <t>16-09-A00401-002897</t>
  </si>
  <si>
    <t>16-09-A00401-001990</t>
  </si>
  <si>
    <t>16-09-A00401-002773</t>
  </si>
  <si>
    <t>Šī ir operatīvā informācija, un tā var mainīties projektu izvērtēšanas laikā!</t>
  </si>
  <si>
    <r>
      <t xml:space="preserve">Saskaņā ar Noteikumiem Nr.598, lēmumi par iesniegtajiem projektiem tiks pieņemti </t>
    </r>
    <r>
      <rPr>
        <b/>
        <i/>
        <sz val="14"/>
        <color rgb="FFFF0000"/>
        <rFont val="Times New Roman"/>
        <family val="1"/>
        <charset val="186"/>
      </rPr>
      <t>5 (piecu)</t>
    </r>
    <r>
      <rPr>
        <sz val="14"/>
        <color rgb="FFFF0000"/>
        <rFont val="Times New Roman"/>
        <family val="1"/>
        <charset val="186"/>
      </rPr>
      <t xml:space="preserve"> mēnešu laikā pēc projektu iesniegumu iesniegšanas kārtas beigām</t>
    </r>
  </si>
  <si>
    <t>Informācija aktualizēta uz 20.01.2017.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</si>
</sst>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0"/>
      <color theme="1"/>
      <name val="Times"/>
      <family val="1"/>
    </font>
    <font>
      <i/>
      <sz val="11"/>
      <color theme="1"/>
      <name val="Times"/>
      <family val="1"/>
    </font>
    <font>
      <sz val="7"/>
      <color rgb="FF2F373A"/>
      <name val="Source_sans_proregular"/>
    </font>
    <font>
      <sz val="9"/>
      <color rgb="FFFF0000"/>
      <name val="Times"/>
      <family val="1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color theme="1"/>
      <name val="Times"/>
      <charset val="186"/>
    </font>
    <font>
      <b/>
      <sz val="12"/>
      <color theme="1"/>
      <name val="Times"/>
      <charset val="186"/>
    </font>
    <font>
      <sz val="12"/>
      <color theme="1"/>
      <name val="Times"/>
      <charset val="186"/>
    </font>
    <font>
      <sz val="12"/>
      <name val="Times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2"/>
      <color rgb="FFFF0000"/>
      <name val="Times"/>
      <family val="1"/>
    </font>
    <font>
      <i/>
      <sz val="10"/>
      <color theme="1"/>
      <name val="Times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9"/>
      <color rgb="FF000000"/>
      <name val="Calibri"/>
      <family val="2"/>
      <charset val="186"/>
    </font>
    <font>
      <sz val="9"/>
      <color theme="1"/>
      <name val="Dialog"/>
    </font>
    <font>
      <u/>
      <sz val="12"/>
      <color theme="10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Times"/>
      <family val="1"/>
    </font>
    <font>
      <b/>
      <sz val="14"/>
      <color rgb="FFC0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i/>
      <sz val="14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13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Border="1"/>
    <xf numFmtId="0" fontId="12" fillId="0" borderId="0" xfId="0" applyFont="1"/>
    <xf numFmtId="0" fontId="12" fillId="0" borderId="0" xfId="0" applyFont="1" applyAlignment="1">
      <alignment wrapText="1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0" fontId="12" fillId="0" borderId="0" xfId="0" applyFont="1" applyAlignment="1">
      <alignment horizontal="center"/>
    </xf>
    <xf numFmtId="0" fontId="12" fillId="0" borderId="0" xfId="0" applyFont="1" applyBorder="1"/>
    <xf numFmtId="0" fontId="21" fillId="0" borderId="0" xfId="0" applyFont="1"/>
    <xf numFmtId="0" fontId="12" fillId="2" borderId="0" xfId="0" applyFont="1" applyFill="1"/>
    <xf numFmtId="4" fontId="12" fillId="0" borderId="0" xfId="0" applyNumberFormat="1" applyFont="1" applyAlignment="1">
      <alignment horizontal="center"/>
    </xf>
    <xf numFmtId="0" fontId="21" fillId="0" borderId="0" xfId="0" applyFont="1" applyBorder="1"/>
    <xf numFmtId="0" fontId="18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indent="4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4" fillId="0" borderId="0" xfId="0" applyFont="1" applyBorder="1"/>
    <xf numFmtId="0" fontId="12" fillId="0" borderId="0" xfId="0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6" fillId="0" borderId="0" xfId="0" applyFont="1" applyAlignment="1">
      <alignment vertical="center"/>
    </xf>
    <xf numFmtId="0" fontId="6" fillId="0" borderId="0" xfId="0" applyFont="1" applyFill="1" applyBorder="1" applyAlignment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" fontId="12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/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7" fillId="0" borderId="0" xfId="4" applyFont="1" applyFill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Fill="1"/>
    <xf numFmtId="0" fontId="20" fillId="0" borderId="0" xfId="0" applyFont="1"/>
    <xf numFmtId="0" fontId="30" fillId="0" borderId="0" xfId="0" applyFont="1"/>
    <xf numFmtId="0" fontId="30" fillId="0" borderId="0" xfId="0" applyFont="1" applyAlignment="1">
      <alignment vertical="center"/>
    </xf>
    <xf numFmtId="0" fontId="6" fillId="0" borderId="0" xfId="0" applyFont="1" applyFill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2" fontId="12" fillId="0" borderId="0" xfId="0" applyNumberFormat="1" applyFont="1"/>
    <xf numFmtId="2" fontId="12" fillId="0" borderId="0" xfId="0" applyNumberFormat="1" applyFont="1" applyFill="1"/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/>
    <xf numFmtId="0" fontId="12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6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4" fontId="12" fillId="0" borderId="1" xfId="0" applyNumberFormat="1" applyFont="1" applyFill="1" applyBorder="1"/>
    <xf numFmtId="4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4" fontId="15" fillId="3" borderId="1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4" fontId="17" fillId="0" borderId="3" xfId="0" applyNumberFormat="1" applyFont="1" applyFill="1" applyBorder="1" applyAlignment="1">
      <alignment horizontal="center"/>
    </xf>
    <xf numFmtId="2" fontId="17" fillId="0" borderId="3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4" fontId="13" fillId="0" borderId="4" xfId="0" applyNumberFormat="1" applyFont="1" applyFill="1" applyBorder="1" applyAlignment="1">
      <alignment horizontal="center"/>
    </xf>
    <xf numFmtId="2" fontId="13" fillId="0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3" fillId="0" borderId="0" xfId="0" applyFont="1" applyAlignment="1"/>
    <xf numFmtId="0" fontId="7" fillId="0" borderId="0" xfId="0" applyFont="1" applyAlignment="1">
      <alignment horizontal="center" wrapText="1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9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2" fontId="9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vertical="top"/>
    </xf>
    <xf numFmtId="0" fontId="0" fillId="0" borderId="0" xfId="0" applyAlignment="1">
      <alignment vertical="top"/>
    </xf>
    <xf numFmtId="4" fontId="9" fillId="0" borderId="0" xfId="0" applyNumberFormat="1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0" fillId="0" borderId="0" xfId="0" applyAlignment="1"/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4"/>
  <colors>
    <mruColors>
      <color rgb="FFFC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/>
  </sheetPr>
  <dimension ref="A2:C27"/>
  <sheetViews>
    <sheetView tabSelected="1" view="pageLayout" zoomScaleNormal="100" workbookViewId="0">
      <selection activeCell="C5" sqref="C5"/>
    </sheetView>
  </sheetViews>
  <sheetFormatPr defaultColWidth="8.69921875" defaultRowHeight="15.6"/>
  <cols>
    <col min="1" max="1" width="9.19921875" style="9" customWidth="1"/>
    <col min="2" max="2" width="59.3984375" style="9" customWidth="1"/>
    <col min="3" max="16384" width="8.69921875" style="9"/>
  </cols>
  <sheetData>
    <row r="2" spans="1:3">
      <c r="A2" s="105" t="s">
        <v>1385</v>
      </c>
      <c r="B2" s="105"/>
      <c r="C2" s="105"/>
    </row>
    <row r="3" spans="1:3" ht="17.399999999999999">
      <c r="A3" s="106" t="s">
        <v>1383</v>
      </c>
      <c r="B3" s="106"/>
      <c r="C3" s="106"/>
    </row>
    <row r="4" spans="1:3" s="10" customFormat="1" ht="63" customHeight="1">
      <c r="A4" s="104" t="s">
        <v>24</v>
      </c>
      <c r="B4" s="104"/>
      <c r="C4" s="104"/>
    </row>
    <row r="6" spans="1:3" ht="19.5" customHeight="1">
      <c r="A6" s="37"/>
      <c r="B6" s="42" t="s">
        <v>6</v>
      </c>
      <c r="C6" s="37"/>
    </row>
    <row r="7" spans="1:3" ht="19.5" customHeight="1">
      <c r="A7" s="37"/>
      <c r="B7" s="42" t="s">
        <v>7</v>
      </c>
      <c r="C7" s="37"/>
    </row>
    <row r="8" spans="1:3" ht="19.5" customHeight="1">
      <c r="A8" s="37"/>
      <c r="B8" s="42" t="s">
        <v>8</v>
      </c>
      <c r="C8" s="37"/>
    </row>
    <row r="9" spans="1:3" ht="19.5" customHeight="1">
      <c r="A9" s="37"/>
      <c r="B9" s="42" t="s">
        <v>9</v>
      </c>
      <c r="C9" s="37"/>
    </row>
    <row r="10" spans="1:3" ht="19.5" customHeight="1">
      <c r="A10" s="37"/>
      <c r="B10" s="42" t="s">
        <v>10</v>
      </c>
      <c r="C10" s="37"/>
    </row>
    <row r="11" spans="1:3" ht="19.5" customHeight="1">
      <c r="A11" s="37"/>
      <c r="B11" s="42" t="s">
        <v>11</v>
      </c>
      <c r="C11" s="37"/>
    </row>
    <row r="12" spans="1:3" ht="19.5" customHeight="1">
      <c r="A12" s="37"/>
      <c r="B12" s="42" t="s">
        <v>4</v>
      </c>
      <c r="C12" s="37"/>
    </row>
    <row r="13" spans="1:3" ht="19.5" customHeight="1">
      <c r="A13" s="37"/>
      <c r="B13" s="42" t="s">
        <v>5</v>
      </c>
      <c r="C13" s="37"/>
    </row>
    <row r="14" spans="1:3" ht="19.5" customHeight="1">
      <c r="A14" s="37"/>
      <c r="B14" s="42" t="s">
        <v>12</v>
      </c>
      <c r="C14" s="37"/>
    </row>
    <row r="15" spans="1:3" ht="19.5" customHeight="1">
      <c r="A15" s="37"/>
      <c r="B15" s="42" t="s">
        <v>13</v>
      </c>
      <c r="C15" s="37"/>
    </row>
    <row r="16" spans="1:3" ht="19.5" customHeight="1">
      <c r="A16" s="37"/>
      <c r="B16" s="42" t="s">
        <v>14</v>
      </c>
      <c r="C16" s="37"/>
    </row>
    <row r="17" spans="1:3" ht="19.5" customHeight="1">
      <c r="A17" s="37"/>
      <c r="B17" s="42" t="s">
        <v>15</v>
      </c>
      <c r="C17" s="37"/>
    </row>
    <row r="18" spans="1:3" ht="19.5" customHeight="1">
      <c r="A18" s="37"/>
      <c r="B18" s="42" t="s">
        <v>16</v>
      </c>
      <c r="C18" s="37"/>
    </row>
    <row r="19" spans="1:3" ht="19.5" customHeight="1">
      <c r="A19" s="37"/>
      <c r="B19" s="42" t="s">
        <v>17</v>
      </c>
      <c r="C19" s="37"/>
    </row>
    <row r="20" spans="1:3" ht="19.5" customHeight="1">
      <c r="A20" s="37"/>
      <c r="B20" s="42" t="s">
        <v>18</v>
      </c>
      <c r="C20" s="37"/>
    </row>
    <row r="21" spans="1:3" ht="19.5" customHeight="1">
      <c r="A21" s="37"/>
      <c r="B21" s="42" t="s">
        <v>19</v>
      </c>
      <c r="C21" s="37"/>
    </row>
    <row r="22" spans="1:3" ht="19.5" customHeight="1">
      <c r="A22" s="37"/>
      <c r="B22" s="42" t="s">
        <v>20</v>
      </c>
      <c r="C22" s="37"/>
    </row>
    <row r="23" spans="1:3" ht="19.5" customHeight="1">
      <c r="A23" s="37"/>
      <c r="B23" s="42" t="s">
        <v>21</v>
      </c>
      <c r="C23" s="37"/>
    </row>
    <row r="24" spans="1:3">
      <c r="A24" s="33"/>
      <c r="B24" s="33"/>
      <c r="C24" s="33"/>
    </row>
    <row r="26" spans="1:3" ht="42" customHeight="1">
      <c r="A26" s="107" t="s">
        <v>1384</v>
      </c>
      <c r="B26" s="107"/>
      <c r="C26" s="107"/>
    </row>
    <row r="27" spans="1:3" ht="39.75" customHeight="1">
      <c r="A27" s="107"/>
      <c r="B27" s="107"/>
      <c r="C27" s="107"/>
    </row>
  </sheetData>
  <mergeCells count="5">
    <mergeCell ref="A4:C4"/>
    <mergeCell ref="A2:C2"/>
    <mergeCell ref="A3:C3"/>
    <mergeCell ref="A27:C27"/>
    <mergeCell ref="A26:C26"/>
  </mergeCells>
  <hyperlinks>
    <hyperlink ref="B6" location="'AL&lt;70000'!A1" display="Austrumlatgales RLP (saimniecībām ar apgrozījumu līdz 70 000 EUR)" xr:uid="{00000000-0004-0000-0000-000000000000}"/>
    <hyperlink ref="B7" location="'AL&gt; 70000'!A1" display="Austrumlatgales RLP (saimniecībām ar apgrozījumu virs 70 000 EUR)" xr:uid="{00000000-0004-0000-0000-000001000000}"/>
    <hyperlink ref="B8" location="'DK&lt;70000'!A1" display="Diendvidkurzemes RLP (saimniecībām ar apgrozījumu līdz 70 000 EUR)" xr:uid="{00000000-0004-0000-0000-000002000000}"/>
    <hyperlink ref="B9" location="'DK&gt;70000'!A1" display="Diendvidkurzemes RLP (saimniecībām ar apgrozījumu virs 70 000 EUR)" xr:uid="{00000000-0004-0000-0000-000003000000}"/>
    <hyperlink ref="B10" location="'DL&lt; 70000'!A1" display="Dienvidlatgales RLP (saimniecībām ar apgrozījumu līdz 70 000 EUR)" xr:uid="{00000000-0004-0000-0000-000004000000}"/>
    <hyperlink ref="B11" location="'DL&gt;70000'!A1" display="Dienvidlatgales RLP (saimniecībām ar apgrozījumu virs 70 000 EUR)" xr:uid="{00000000-0004-0000-0000-000005000000}"/>
    <hyperlink ref="B12" location="'LR&lt; 70000'!A1" display="Lielrīgas RLP (saimniecībām ar apgrozījumu līdz 70 000 EUR)" xr:uid="{00000000-0004-0000-0000-000006000000}"/>
    <hyperlink ref="B13" location="'DL&gt;70000'!A1" display="Lielrīgas RLP (saimniecībām ar apgrozījumu virs 70 000 EUR)" xr:uid="{00000000-0004-0000-0000-000007000000}"/>
    <hyperlink ref="B14" location="'VL&lt;70000'!A1" display="Viduslatvijas RLP(saimniecībām ar apgrozījumu līdz 70 000 EUR)" xr:uid="{00000000-0004-0000-0000-000008000000}"/>
    <hyperlink ref="B15" location="'VL&gt;70000'!A1" display="Viduslatvijas RLP (saimniecībām ar apgrozījumu virs 70 000 EUR)" xr:uid="{00000000-0004-0000-0000-000009000000}"/>
    <hyperlink ref="B16" location="'Z&lt; 70000'!A1" display="Zemgales RLP (saimniecībām ar apgrozījumu līdz 70 000 EUR)" xr:uid="{00000000-0004-0000-0000-00000A000000}"/>
    <hyperlink ref="B17" location="'Z&gt;70000'!A1" display="Zemgales RLP (saimniecībām ar apgrozījumu virs 70 000 EUR)" xr:uid="{00000000-0004-0000-0000-00000B000000}"/>
    <hyperlink ref="B18" location="'ZA&lt; 70000'!A1" display="Ziemeļaustrumu RLP (saimniecībām ar apgrozījumu līdz 70 000 EUR)" xr:uid="{00000000-0004-0000-0000-00000C000000}"/>
    <hyperlink ref="B19" location="'ZA&gt;70000'!A1" display="Ziemeļaustrumu RLP (saimniecībām ar apgrozījumu virs 70 000 EUR)" xr:uid="{00000000-0004-0000-0000-00000D000000}"/>
    <hyperlink ref="B20" location="'ZK&lt;70000'!A1" display="Ziemeļkurzemes RLP (saimniecībām ar apgrozījumu līdz 70 000 EUR)" xr:uid="{00000000-0004-0000-0000-00000E000000}"/>
    <hyperlink ref="B21" location="'ZK&gt;70000'!A1" display="Ziemeļkurzemes RLP (saimniecībām ar apgrozījumu virs 70 000 EUR)" xr:uid="{00000000-0004-0000-0000-00000F000000}"/>
    <hyperlink ref="B22" location="'ZV&lt; 70000'!A1" display="Ziemeļvidzemes RLP (saimniecībām ar apgrozījumu līdz 70 000 EUR)" xr:uid="{00000000-0004-0000-0000-000010000000}"/>
    <hyperlink ref="B23" location="'ZV&gt; 70000'!A1" display="Ziemeļvidzemes RLP (saimniecībām ar apgrozījumu virs 70 000 EUR)" xr:uid="{00000000-0004-0000-0000-000011000000}"/>
  </hyperlinks>
  <printOptions horizontalCentered="1"/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5" tint="0.59999389629810485"/>
  </sheetPr>
  <dimension ref="A1:G72"/>
  <sheetViews>
    <sheetView view="pageLayout" zoomScaleNormal="100" workbookViewId="0">
      <selection activeCell="B4" sqref="B4:E4"/>
    </sheetView>
  </sheetViews>
  <sheetFormatPr defaultColWidth="8.69921875" defaultRowHeight="15.6"/>
  <cols>
    <col min="1" max="1" width="6.59765625" style="1" customWidth="1"/>
    <col min="2" max="2" width="8.69921875" style="1"/>
    <col min="3" max="3" width="20.19921875" style="5" customWidth="1"/>
    <col min="4" max="4" width="11.5" style="5" customWidth="1"/>
    <col min="5" max="5" width="15.3984375" style="52" customWidth="1"/>
    <col min="6" max="6" width="7.5" style="1" customWidth="1"/>
    <col min="7" max="7" width="9.69921875" style="1" customWidth="1"/>
    <col min="8" max="16384" width="8.69921875" style="1"/>
  </cols>
  <sheetData>
    <row r="1" spans="1:7" s="30" customFormat="1" ht="67.5" customHeight="1">
      <c r="A1" s="108" t="s">
        <v>41</v>
      </c>
      <c r="B1" s="108"/>
      <c r="C1" s="108"/>
      <c r="D1" s="108"/>
      <c r="E1" s="108"/>
      <c r="F1" s="108"/>
    </row>
    <row r="2" spans="1:7" s="30" customFormat="1" ht="24.75" customHeight="1">
      <c r="A2" s="106" t="s">
        <v>1383</v>
      </c>
      <c r="B2" s="106"/>
      <c r="C2" s="106"/>
      <c r="D2" s="106"/>
      <c r="E2" s="106"/>
      <c r="F2" s="106"/>
      <c r="G2" s="106"/>
    </row>
    <row r="3" spans="1:7" s="30" customFormat="1" ht="24" customHeight="1">
      <c r="A3" s="123" t="s">
        <v>42</v>
      </c>
      <c r="B3" s="117"/>
      <c r="C3" s="117"/>
      <c r="D3" s="117"/>
      <c r="E3" s="117"/>
    </row>
    <row r="4" spans="1:7" ht="31.2">
      <c r="B4" s="65" t="s">
        <v>2</v>
      </c>
      <c r="C4" s="65" t="s">
        <v>3</v>
      </c>
      <c r="D4" s="66" t="s">
        <v>0</v>
      </c>
      <c r="E4" s="67" t="s">
        <v>1</v>
      </c>
    </row>
    <row r="5" spans="1:7">
      <c r="B5" s="61">
        <v>1</v>
      </c>
      <c r="C5" s="61" t="s">
        <v>698</v>
      </c>
      <c r="D5" s="62">
        <v>19576</v>
      </c>
      <c r="E5" s="63">
        <v>102.47</v>
      </c>
    </row>
    <row r="6" spans="1:7">
      <c r="B6" s="61">
        <v>2</v>
      </c>
      <c r="C6" s="61" t="s">
        <v>699</v>
      </c>
      <c r="D6" s="62">
        <v>55335.6</v>
      </c>
      <c r="E6" s="63">
        <v>99.97</v>
      </c>
    </row>
    <row r="7" spans="1:7">
      <c r="B7" s="61">
        <v>3</v>
      </c>
      <c r="C7" s="61" t="s">
        <v>700</v>
      </c>
      <c r="D7" s="62">
        <v>59675.85</v>
      </c>
      <c r="E7" s="63">
        <v>99.16</v>
      </c>
    </row>
    <row r="8" spans="1:7">
      <c r="B8" s="61">
        <v>4</v>
      </c>
      <c r="C8" s="61" t="s">
        <v>701</v>
      </c>
      <c r="D8" s="62">
        <v>6324</v>
      </c>
      <c r="E8" s="63">
        <v>94.53</v>
      </c>
    </row>
    <row r="9" spans="1:7">
      <c r="B9" s="61">
        <v>5</v>
      </c>
      <c r="C9" s="61" t="s">
        <v>702</v>
      </c>
      <c r="D9" s="62">
        <v>47241.120000000003</v>
      </c>
      <c r="E9" s="63">
        <v>91.65</v>
      </c>
    </row>
    <row r="10" spans="1:7">
      <c r="B10" s="61">
        <v>6</v>
      </c>
      <c r="C10" s="61" t="s">
        <v>704</v>
      </c>
      <c r="D10" s="62">
        <v>57398</v>
      </c>
      <c r="E10" s="63">
        <v>90.9</v>
      </c>
    </row>
    <row r="11" spans="1:7">
      <c r="B11" s="61">
        <v>7</v>
      </c>
      <c r="C11" s="61" t="s">
        <v>705</v>
      </c>
      <c r="D11" s="62">
        <v>22720</v>
      </c>
      <c r="E11" s="63">
        <v>90</v>
      </c>
    </row>
    <row r="12" spans="1:7">
      <c r="B12" s="61">
        <v>8</v>
      </c>
      <c r="C12" s="61" t="s">
        <v>706</v>
      </c>
      <c r="D12" s="62">
        <v>30388</v>
      </c>
      <c r="E12" s="63">
        <v>89.57</v>
      </c>
    </row>
    <row r="13" spans="1:7">
      <c r="B13" s="61">
        <v>9</v>
      </c>
      <c r="C13" s="61" t="s">
        <v>707</v>
      </c>
      <c r="D13" s="62">
        <v>21358.27</v>
      </c>
      <c r="E13" s="63">
        <v>87.91</v>
      </c>
    </row>
    <row r="14" spans="1:7">
      <c r="B14" s="61">
        <v>10</v>
      </c>
      <c r="C14" s="61" t="s">
        <v>708</v>
      </c>
      <c r="D14" s="62">
        <v>41727.440000000002</v>
      </c>
      <c r="E14" s="63">
        <v>87.1</v>
      </c>
    </row>
    <row r="15" spans="1:7">
      <c r="B15" s="61">
        <v>11</v>
      </c>
      <c r="C15" s="61" t="s">
        <v>709</v>
      </c>
      <c r="D15" s="62">
        <v>66816.2</v>
      </c>
      <c r="E15" s="63">
        <v>87.09</v>
      </c>
    </row>
    <row r="16" spans="1:7">
      <c r="B16" s="61">
        <v>12</v>
      </c>
      <c r="C16" s="61" t="s">
        <v>710</v>
      </c>
      <c r="D16" s="62">
        <v>10613.17</v>
      </c>
      <c r="E16" s="63">
        <v>86.54</v>
      </c>
    </row>
    <row r="17" spans="2:5">
      <c r="B17" s="61">
        <v>13</v>
      </c>
      <c r="C17" s="61" t="s">
        <v>711</v>
      </c>
      <c r="D17" s="62">
        <v>1685.95</v>
      </c>
      <c r="E17" s="63">
        <v>86.01</v>
      </c>
    </row>
    <row r="18" spans="2:5">
      <c r="B18" s="61">
        <v>14</v>
      </c>
      <c r="C18" s="61" t="s">
        <v>712</v>
      </c>
      <c r="D18" s="62">
        <v>32200</v>
      </c>
      <c r="E18" s="63">
        <v>85.32</v>
      </c>
    </row>
    <row r="19" spans="2:5">
      <c r="B19" s="61">
        <v>15</v>
      </c>
      <c r="C19" s="61" t="s">
        <v>713</v>
      </c>
      <c r="D19" s="62">
        <v>4634.88</v>
      </c>
      <c r="E19" s="63">
        <v>85</v>
      </c>
    </row>
    <row r="20" spans="2:5">
      <c r="B20" s="61">
        <v>16</v>
      </c>
      <c r="C20" s="61" t="s">
        <v>714</v>
      </c>
      <c r="D20" s="62">
        <v>3505.36</v>
      </c>
      <c r="E20" s="63">
        <v>85</v>
      </c>
    </row>
    <row r="21" spans="2:5">
      <c r="B21" s="61">
        <v>17</v>
      </c>
      <c r="C21" s="61" t="s">
        <v>715</v>
      </c>
      <c r="D21" s="62">
        <v>3527.5</v>
      </c>
      <c r="E21" s="63">
        <v>85</v>
      </c>
    </row>
    <row r="22" spans="2:5">
      <c r="B22" s="61">
        <v>18</v>
      </c>
      <c r="C22" s="61" t="s">
        <v>716</v>
      </c>
      <c r="D22" s="62">
        <v>59703.15</v>
      </c>
      <c r="E22" s="63">
        <v>83.49</v>
      </c>
    </row>
    <row r="23" spans="2:5">
      <c r="B23" s="61">
        <v>19</v>
      </c>
      <c r="C23" s="61" t="s">
        <v>717</v>
      </c>
      <c r="D23" s="62">
        <v>1640.54</v>
      </c>
      <c r="E23" s="63">
        <v>81.31</v>
      </c>
    </row>
    <row r="24" spans="2:5">
      <c r="B24" s="61">
        <v>20</v>
      </c>
      <c r="C24" s="61" t="s">
        <v>718</v>
      </c>
      <c r="D24" s="62">
        <v>7433.06</v>
      </c>
      <c r="E24" s="63">
        <v>79.28</v>
      </c>
    </row>
    <row r="25" spans="2:5">
      <c r="B25" s="61">
        <v>21</v>
      </c>
      <c r="C25" s="61" t="s">
        <v>719</v>
      </c>
      <c r="D25" s="62">
        <v>47795</v>
      </c>
      <c r="E25" s="63">
        <v>79.16</v>
      </c>
    </row>
    <row r="26" spans="2:5">
      <c r="B26" s="61">
        <v>22</v>
      </c>
      <c r="C26" s="61" t="s">
        <v>720</v>
      </c>
      <c r="D26" s="62">
        <v>2305.1999999999998</v>
      </c>
      <c r="E26" s="63">
        <v>79.09</v>
      </c>
    </row>
    <row r="27" spans="2:5">
      <c r="B27" s="61">
        <v>23</v>
      </c>
      <c r="C27" s="61" t="s">
        <v>721</v>
      </c>
      <c r="D27" s="62">
        <v>51550</v>
      </c>
      <c r="E27" s="63">
        <v>77.12</v>
      </c>
    </row>
    <row r="28" spans="2:5">
      <c r="B28" s="61">
        <v>24</v>
      </c>
      <c r="C28" s="61" t="s">
        <v>722</v>
      </c>
      <c r="D28" s="62">
        <v>45800</v>
      </c>
      <c r="E28" s="63">
        <v>77.09</v>
      </c>
    </row>
    <row r="29" spans="2:5">
      <c r="B29" s="61">
        <v>25</v>
      </c>
      <c r="C29" s="61" t="s">
        <v>703</v>
      </c>
      <c r="D29" s="62">
        <v>54200</v>
      </c>
      <c r="E29" s="63">
        <v>75.930000000000007</v>
      </c>
    </row>
    <row r="30" spans="2:5">
      <c r="B30" s="61">
        <v>26</v>
      </c>
      <c r="C30" s="61" t="s">
        <v>723</v>
      </c>
      <c r="D30" s="62">
        <v>4226.88</v>
      </c>
      <c r="E30" s="63">
        <v>75</v>
      </c>
    </row>
    <row r="31" spans="2:5">
      <c r="B31" s="61">
        <v>27</v>
      </c>
      <c r="C31" s="61" t="s">
        <v>724</v>
      </c>
      <c r="D31" s="62">
        <v>5230.3900000000003</v>
      </c>
      <c r="E31" s="63">
        <v>75</v>
      </c>
    </row>
    <row r="32" spans="2:5">
      <c r="B32" s="61">
        <v>28</v>
      </c>
      <c r="C32" s="61" t="s">
        <v>725</v>
      </c>
      <c r="D32" s="62">
        <v>17455.45</v>
      </c>
      <c r="E32" s="63">
        <v>73.2</v>
      </c>
    </row>
    <row r="33" spans="2:5">
      <c r="B33" s="61">
        <v>29</v>
      </c>
      <c r="C33" s="61" t="s">
        <v>726</v>
      </c>
      <c r="D33" s="62">
        <v>70235</v>
      </c>
      <c r="E33" s="63">
        <v>72.73</v>
      </c>
    </row>
    <row r="34" spans="2:5">
      <c r="B34" s="61">
        <v>30</v>
      </c>
      <c r="C34" s="61" t="s">
        <v>727</v>
      </c>
      <c r="D34" s="62">
        <v>19389.11</v>
      </c>
      <c r="E34" s="63">
        <v>72.239999999999995</v>
      </c>
    </row>
    <row r="35" spans="2:5">
      <c r="B35" s="61">
        <v>31</v>
      </c>
      <c r="C35" s="61" t="s">
        <v>729</v>
      </c>
      <c r="D35" s="62">
        <v>10766.58</v>
      </c>
      <c r="E35" s="63">
        <v>71.099999999999994</v>
      </c>
    </row>
    <row r="36" spans="2:5">
      <c r="B36" s="61">
        <v>32</v>
      </c>
      <c r="C36" s="61" t="s">
        <v>730</v>
      </c>
      <c r="D36" s="62">
        <v>22305.17</v>
      </c>
      <c r="E36" s="63">
        <v>70.599999999999994</v>
      </c>
    </row>
    <row r="37" spans="2:5">
      <c r="B37" s="61">
        <v>33</v>
      </c>
      <c r="C37" s="61" t="s">
        <v>731</v>
      </c>
      <c r="D37" s="62">
        <v>3237.39</v>
      </c>
      <c r="E37" s="63">
        <v>70.459999999999994</v>
      </c>
    </row>
    <row r="38" spans="2:5">
      <c r="B38" s="61">
        <v>34</v>
      </c>
      <c r="C38" s="61" t="s">
        <v>733</v>
      </c>
      <c r="D38" s="62">
        <v>9225</v>
      </c>
      <c r="E38" s="63">
        <v>70</v>
      </c>
    </row>
    <row r="39" spans="2:5">
      <c r="B39" s="61">
        <v>35</v>
      </c>
      <c r="C39" s="61" t="s">
        <v>734</v>
      </c>
      <c r="D39" s="62">
        <v>1921.49</v>
      </c>
      <c r="E39" s="63">
        <v>70</v>
      </c>
    </row>
    <row r="40" spans="2:5">
      <c r="B40" s="61">
        <v>36</v>
      </c>
      <c r="C40" s="61" t="s">
        <v>735</v>
      </c>
      <c r="D40" s="62">
        <v>22986.880000000001</v>
      </c>
      <c r="E40" s="63">
        <v>70</v>
      </c>
    </row>
    <row r="41" spans="2:5">
      <c r="B41" s="61">
        <v>37</v>
      </c>
      <c r="C41" s="61" t="s">
        <v>736</v>
      </c>
      <c r="D41" s="62">
        <v>5000</v>
      </c>
      <c r="E41" s="63">
        <v>70</v>
      </c>
    </row>
    <row r="42" spans="2:5">
      <c r="B42" s="61">
        <v>38</v>
      </c>
      <c r="C42" s="61" t="s">
        <v>737</v>
      </c>
      <c r="D42" s="62">
        <v>32608</v>
      </c>
      <c r="E42" s="63">
        <v>70</v>
      </c>
    </row>
    <row r="43" spans="2:5">
      <c r="B43" s="61">
        <v>39</v>
      </c>
      <c r="C43" s="61" t="s">
        <v>738</v>
      </c>
      <c r="D43" s="62">
        <v>72050</v>
      </c>
      <c r="E43" s="63">
        <v>70</v>
      </c>
    </row>
    <row r="44" spans="2:5">
      <c r="B44" s="61">
        <v>40</v>
      </c>
      <c r="C44" s="61" t="s">
        <v>739</v>
      </c>
      <c r="D44" s="62">
        <v>5243.3</v>
      </c>
      <c r="E44" s="63">
        <v>69.12</v>
      </c>
    </row>
    <row r="45" spans="2:5">
      <c r="B45" s="61">
        <v>41</v>
      </c>
      <c r="C45" s="61" t="s">
        <v>740</v>
      </c>
      <c r="D45" s="81">
        <v>10200</v>
      </c>
      <c r="E45" s="69">
        <v>68.75</v>
      </c>
    </row>
    <row r="46" spans="2:5">
      <c r="B46" s="61">
        <v>42</v>
      </c>
      <c r="C46" s="61" t="s">
        <v>741</v>
      </c>
      <c r="D46" s="62">
        <v>23500</v>
      </c>
      <c r="E46" s="63">
        <v>68.39</v>
      </c>
    </row>
    <row r="47" spans="2:5">
      <c r="B47" s="61">
        <v>43</v>
      </c>
      <c r="C47" s="61" t="s">
        <v>743</v>
      </c>
      <c r="D47" s="62">
        <v>16714.21</v>
      </c>
      <c r="E47" s="63">
        <v>68.02</v>
      </c>
    </row>
    <row r="48" spans="2:5">
      <c r="B48" s="61">
        <v>44</v>
      </c>
      <c r="C48" s="61" t="s">
        <v>744</v>
      </c>
      <c r="D48" s="62">
        <v>53600</v>
      </c>
      <c r="E48" s="63">
        <v>67.349999999999994</v>
      </c>
    </row>
    <row r="49" spans="2:5">
      <c r="B49" s="61">
        <v>45</v>
      </c>
      <c r="C49" s="61" t="s">
        <v>745</v>
      </c>
      <c r="D49" s="62">
        <v>4546.66</v>
      </c>
      <c r="E49" s="63">
        <v>66.64</v>
      </c>
    </row>
    <row r="50" spans="2:5">
      <c r="B50" s="61">
        <v>46</v>
      </c>
      <c r="C50" s="61" t="s">
        <v>746</v>
      </c>
      <c r="D50" s="62">
        <v>3572.13</v>
      </c>
      <c r="E50" s="63">
        <v>66.39</v>
      </c>
    </row>
    <row r="51" spans="2:5">
      <c r="B51" s="61">
        <v>47</v>
      </c>
      <c r="C51" s="61" t="s">
        <v>747</v>
      </c>
      <c r="D51" s="62">
        <v>5878.66</v>
      </c>
      <c r="E51" s="63">
        <v>64.400000000000006</v>
      </c>
    </row>
    <row r="52" spans="2:5">
      <c r="B52" s="61">
        <v>48</v>
      </c>
      <c r="C52" s="61" t="s">
        <v>748</v>
      </c>
      <c r="D52" s="62">
        <v>5649.54</v>
      </c>
      <c r="E52" s="63">
        <v>63.51</v>
      </c>
    </row>
    <row r="53" spans="2:5">
      <c r="B53" s="61">
        <v>49</v>
      </c>
      <c r="C53" s="61" t="s">
        <v>749</v>
      </c>
      <c r="D53" s="62">
        <v>4683.26</v>
      </c>
      <c r="E53" s="63">
        <v>62.98</v>
      </c>
    </row>
    <row r="54" spans="2:5">
      <c r="B54" s="61">
        <v>50</v>
      </c>
      <c r="C54" s="61" t="s">
        <v>750</v>
      </c>
      <c r="D54" s="62">
        <v>14085.66</v>
      </c>
      <c r="E54" s="63">
        <v>62.96</v>
      </c>
    </row>
    <row r="55" spans="2:5">
      <c r="B55" s="61">
        <v>51</v>
      </c>
      <c r="C55" s="61" t="s">
        <v>751</v>
      </c>
      <c r="D55" s="62">
        <v>2898.98</v>
      </c>
      <c r="E55" s="63">
        <v>62.19</v>
      </c>
    </row>
    <row r="56" spans="2:5">
      <c r="B56" s="61">
        <v>52</v>
      </c>
      <c r="C56" s="61" t="s">
        <v>752</v>
      </c>
      <c r="D56" s="62">
        <v>62089.2</v>
      </c>
      <c r="E56" s="63">
        <v>61.41</v>
      </c>
    </row>
    <row r="57" spans="2:5">
      <c r="B57" s="61">
        <v>53</v>
      </c>
      <c r="C57" s="61" t="s">
        <v>753</v>
      </c>
      <c r="D57" s="62">
        <v>25912</v>
      </c>
      <c r="E57" s="63">
        <v>61.4</v>
      </c>
    </row>
    <row r="58" spans="2:5">
      <c r="B58" s="61">
        <v>54</v>
      </c>
      <c r="C58" s="61" t="s">
        <v>754</v>
      </c>
      <c r="D58" s="62">
        <v>27975.200000000001</v>
      </c>
      <c r="E58" s="63">
        <v>61.01</v>
      </c>
    </row>
    <row r="59" spans="2:5">
      <c r="B59" s="61">
        <v>55</v>
      </c>
      <c r="C59" s="61" t="s">
        <v>755</v>
      </c>
      <c r="D59" s="62">
        <v>31340</v>
      </c>
      <c r="E59" s="63">
        <v>61</v>
      </c>
    </row>
    <row r="60" spans="2:5">
      <c r="B60" s="61">
        <v>56</v>
      </c>
      <c r="C60" s="61" t="s">
        <v>756</v>
      </c>
      <c r="D60" s="62">
        <v>4855.2</v>
      </c>
      <c r="E60" s="63">
        <v>60.73</v>
      </c>
    </row>
    <row r="61" spans="2:5">
      <c r="B61" s="61">
        <v>57</v>
      </c>
      <c r="C61" s="61" t="s">
        <v>757</v>
      </c>
      <c r="D61" s="62">
        <v>7566.29</v>
      </c>
      <c r="E61" s="63">
        <v>60.62</v>
      </c>
    </row>
    <row r="62" spans="2:5">
      <c r="B62" s="61">
        <v>58</v>
      </c>
      <c r="C62" s="61" t="s">
        <v>758</v>
      </c>
      <c r="D62" s="62">
        <v>6707.2</v>
      </c>
      <c r="E62" s="63">
        <v>60</v>
      </c>
    </row>
    <row r="63" spans="2:5">
      <c r="B63" s="61">
        <v>59</v>
      </c>
      <c r="C63" s="61" t="s">
        <v>759</v>
      </c>
      <c r="D63" s="62">
        <v>13614.77</v>
      </c>
      <c r="E63" s="63">
        <v>60</v>
      </c>
    </row>
    <row r="64" spans="2:5">
      <c r="B64" s="61">
        <v>60</v>
      </c>
      <c r="C64" s="61" t="s">
        <v>760</v>
      </c>
      <c r="D64" s="62">
        <v>4800</v>
      </c>
      <c r="E64" s="63">
        <v>60</v>
      </c>
    </row>
    <row r="65" spans="2:5">
      <c r="B65" s="61">
        <v>61</v>
      </c>
      <c r="C65" s="61" t="s">
        <v>761</v>
      </c>
      <c r="D65" s="62">
        <v>6563.23</v>
      </c>
      <c r="E65" s="63">
        <v>60</v>
      </c>
    </row>
    <row r="66" spans="2:5">
      <c r="B66" s="61">
        <v>62</v>
      </c>
      <c r="C66" s="61" t="s">
        <v>762</v>
      </c>
      <c r="D66" s="62">
        <v>28116</v>
      </c>
      <c r="E66" s="63">
        <v>60</v>
      </c>
    </row>
    <row r="67" spans="2:5">
      <c r="C67" s="2"/>
      <c r="D67" s="1"/>
      <c r="E67" s="51"/>
    </row>
    <row r="68" spans="2:5">
      <c r="C68" s="2"/>
      <c r="D68" s="1"/>
      <c r="E68" s="51"/>
    </row>
    <row r="69" spans="2:5">
      <c r="C69" s="2"/>
      <c r="D69" s="1"/>
      <c r="E69" s="51"/>
    </row>
    <row r="70" spans="2:5">
      <c r="C70" s="2"/>
      <c r="D70" s="1"/>
      <c r="E70" s="51"/>
    </row>
    <row r="71" spans="2:5">
      <c r="C71" s="2"/>
      <c r="D71" s="1"/>
      <c r="E71" s="51"/>
    </row>
    <row r="72" spans="2:5">
      <c r="C72" s="2"/>
      <c r="D72" s="1"/>
      <c r="E72" s="51"/>
    </row>
  </sheetData>
  <autoFilter ref="B4:E4" xr:uid="{00000000-0009-0000-0000-000009000000}"/>
  <mergeCells count="3">
    <mergeCell ref="A3:E3"/>
    <mergeCell ref="A1:F1"/>
    <mergeCell ref="A2:G2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5" tint="0.59999389629810485"/>
  </sheetPr>
  <dimension ref="A1:K65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10.3984375" style="9" customWidth="1"/>
    <col min="2" max="2" width="8.69921875" style="9"/>
    <col min="3" max="3" width="22" style="18" customWidth="1"/>
    <col min="4" max="4" width="13.69921875" style="18" customWidth="1"/>
    <col min="5" max="5" width="13.69921875" style="56" customWidth="1"/>
    <col min="6" max="6" width="10.19921875" style="9" customWidth="1"/>
    <col min="7" max="7" width="3.3984375" style="9" hidden="1" customWidth="1"/>
    <col min="8" max="16384" width="8.69921875" style="9"/>
  </cols>
  <sheetData>
    <row r="1" spans="1:8" ht="67.5" customHeight="1">
      <c r="A1" s="121" t="s">
        <v>43</v>
      </c>
      <c r="B1" s="121"/>
      <c r="C1" s="121"/>
      <c r="D1" s="121"/>
      <c r="E1" s="121"/>
      <c r="F1" s="121"/>
    </row>
    <row r="2" spans="1:8" ht="30.75" customHeight="1">
      <c r="A2" s="106" t="s">
        <v>1383</v>
      </c>
      <c r="B2" s="106"/>
      <c r="C2" s="106"/>
      <c r="D2" s="106"/>
      <c r="E2" s="106"/>
      <c r="F2" s="106"/>
      <c r="G2" s="106"/>
    </row>
    <row r="3" spans="1:8" s="41" customFormat="1" ht="22.5" customHeight="1">
      <c r="A3" s="124" t="s">
        <v>44</v>
      </c>
      <c r="B3" s="125"/>
      <c r="C3" s="125"/>
      <c r="D3" s="125"/>
      <c r="E3" s="125"/>
    </row>
    <row r="4" spans="1:8" ht="31.2">
      <c r="B4" s="65" t="s">
        <v>2</v>
      </c>
      <c r="C4" s="65" t="s">
        <v>3</v>
      </c>
      <c r="D4" s="66" t="s">
        <v>0</v>
      </c>
      <c r="E4" s="67" t="s">
        <v>1</v>
      </c>
      <c r="H4" s="14"/>
    </row>
    <row r="5" spans="1:8">
      <c r="B5" s="61">
        <v>1</v>
      </c>
      <c r="C5" s="61" t="s">
        <v>763</v>
      </c>
      <c r="D5" s="62">
        <v>50757.26</v>
      </c>
      <c r="E5" s="63">
        <v>96.63</v>
      </c>
    </row>
    <row r="6" spans="1:8">
      <c r="B6" s="61">
        <v>2</v>
      </c>
      <c r="C6" s="61" t="s">
        <v>764</v>
      </c>
      <c r="D6" s="62">
        <v>22950</v>
      </c>
      <c r="E6" s="63">
        <v>91.92</v>
      </c>
    </row>
    <row r="7" spans="1:8">
      <c r="B7" s="61">
        <v>3</v>
      </c>
      <c r="C7" s="61" t="s">
        <v>765</v>
      </c>
      <c r="D7" s="62">
        <v>12774.49</v>
      </c>
      <c r="E7" s="63">
        <v>85.86</v>
      </c>
    </row>
    <row r="8" spans="1:8">
      <c r="B8" s="61">
        <v>4</v>
      </c>
      <c r="C8" s="61" t="s">
        <v>766</v>
      </c>
      <c r="D8" s="62">
        <v>18191.12</v>
      </c>
      <c r="E8" s="63">
        <v>83.51</v>
      </c>
    </row>
    <row r="9" spans="1:8">
      <c r="B9" s="61">
        <v>5</v>
      </c>
      <c r="C9" s="61" t="s">
        <v>767</v>
      </c>
      <c r="D9" s="62">
        <v>6405.6</v>
      </c>
      <c r="E9" s="63">
        <v>83.43</v>
      </c>
    </row>
    <row r="10" spans="1:8">
      <c r="B10" s="61">
        <v>6</v>
      </c>
      <c r="C10" s="61" t="s">
        <v>768</v>
      </c>
      <c r="D10" s="62">
        <v>9821.42</v>
      </c>
      <c r="E10" s="63">
        <v>82.1</v>
      </c>
    </row>
    <row r="11" spans="1:8">
      <c r="B11" s="61">
        <v>7</v>
      </c>
      <c r="C11" s="61" t="s">
        <v>769</v>
      </c>
      <c r="D11" s="62">
        <v>336950</v>
      </c>
      <c r="E11" s="63">
        <v>82.02</v>
      </c>
    </row>
    <row r="12" spans="1:8">
      <c r="B12" s="61">
        <v>8</v>
      </c>
      <c r="C12" s="61" t="s">
        <v>770</v>
      </c>
      <c r="D12" s="62">
        <v>7031.48</v>
      </c>
      <c r="E12" s="63">
        <v>81.239999999999995</v>
      </c>
    </row>
    <row r="13" spans="1:8">
      <c r="B13" s="61">
        <v>9</v>
      </c>
      <c r="C13" s="61" t="s">
        <v>771</v>
      </c>
      <c r="D13" s="62">
        <v>7153.72</v>
      </c>
      <c r="E13" s="63">
        <v>80.56</v>
      </c>
    </row>
    <row r="14" spans="1:8">
      <c r="B14" s="61">
        <v>10</v>
      </c>
      <c r="C14" s="61" t="s">
        <v>772</v>
      </c>
      <c r="D14" s="62">
        <v>87951.23</v>
      </c>
      <c r="E14" s="63">
        <v>80.2</v>
      </c>
    </row>
    <row r="15" spans="1:8">
      <c r="B15" s="61">
        <v>11</v>
      </c>
      <c r="C15" s="61" t="s">
        <v>773</v>
      </c>
      <c r="D15" s="62">
        <v>44879.360000000001</v>
      </c>
      <c r="E15" s="63">
        <v>80</v>
      </c>
    </row>
    <row r="16" spans="1:8">
      <c r="B16" s="61">
        <v>12</v>
      </c>
      <c r="C16" s="61" t="s">
        <v>774</v>
      </c>
      <c r="D16" s="62">
        <v>15408</v>
      </c>
      <c r="E16" s="63">
        <v>78.64</v>
      </c>
    </row>
    <row r="17" spans="2:5">
      <c r="B17" s="61">
        <v>13</v>
      </c>
      <c r="C17" s="61" t="s">
        <v>775</v>
      </c>
      <c r="D17" s="62">
        <v>25670</v>
      </c>
      <c r="E17" s="63">
        <v>78.38</v>
      </c>
    </row>
    <row r="18" spans="2:5">
      <c r="B18" s="61">
        <v>14</v>
      </c>
      <c r="C18" s="61" t="s">
        <v>776</v>
      </c>
      <c r="D18" s="62">
        <v>168160</v>
      </c>
      <c r="E18" s="63">
        <v>77.25</v>
      </c>
    </row>
    <row r="19" spans="2:5">
      <c r="B19" s="61">
        <v>15</v>
      </c>
      <c r="C19" s="61" t="s">
        <v>777</v>
      </c>
      <c r="D19" s="62">
        <v>220000</v>
      </c>
      <c r="E19" s="63">
        <v>75.86</v>
      </c>
    </row>
    <row r="20" spans="2:5">
      <c r="B20" s="61">
        <v>16</v>
      </c>
      <c r="C20" s="61" t="s">
        <v>778</v>
      </c>
      <c r="D20" s="62">
        <v>8000</v>
      </c>
      <c r="E20" s="63">
        <v>75</v>
      </c>
    </row>
    <row r="21" spans="2:5">
      <c r="B21" s="61">
        <v>17</v>
      </c>
      <c r="C21" s="61" t="s">
        <v>779</v>
      </c>
      <c r="D21" s="62">
        <v>47748.29</v>
      </c>
      <c r="E21" s="63">
        <v>75</v>
      </c>
    </row>
    <row r="22" spans="2:5">
      <c r="B22" s="61">
        <v>18</v>
      </c>
      <c r="C22" s="61" t="s">
        <v>780</v>
      </c>
      <c r="D22" s="62">
        <v>12880</v>
      </c>
      <c r="E22" s="63">
        <v>75</v>
      </c>
    </row>
    <row r="23" spans="2:5">
      <c r="B23" s="61">
        <v>19</v>
      </c>
      <c r="C23" s="61" t="s">
        <v>781</v>
      </c>
      <c r="D23" s="62">
        <v>291150</v>
      </c>
      <c r="E23" s="63">
        <v>74.98</v>
      </c>
    </row>
    <row r="24" spans="2:5">
      <c r="B24" s="61">
        <v>20</v>
      </c>
      <c r="C24" s="61" t="s">
        <v>782</v>
      </c>
      <c r="D24" s="62">
        <v>51391.4</v>
      </c>
      <c r="E24" s="63">
        <v>74.66</v>
      </c>
    </row>
    <row r="25" spans="2:5">
      <c r="B25" s="61">
        <v>21</v>
      </c>
      <c r="C25" s="61" t="s">
        <v>783</v>
      </c>
      <c r="D25" s="62">
        <v>359684</v>
      </c>
      <c r="E25" s="63">
        <v>74.53</v>
      </c>
    </row>
    <row r="26" spans="2:5">
      <c r="B26" s="61">
        <v>22</v>
      </c>
      <c r="C26" s="61" t="s">
        <v>784</v>
      </c>
      <c r="D26" s="62">
        <v>496500</v>
      </c>
      <c r="E26" s="63">
        <v>74.14</v>
      </c>
    </row>
    <row r="27" spans="2:5">
      <c r="B27" s="61">
        <v>23</v>
      </c>
      <c r="C27" s="61" t="s">
        <v>785</v>
      </c>
      <c r="D27" s="62">
        <v>1400</v>
      </c>
      <c r="E27" s="63">
        <v>74.069999999999993</v>
      </c>
    </row>
    <row r="28" spans="2:5">
      <c r="B28" s="61">
        <v>24</v>
      </c>
      <c r="C28" s="61" t="s">
        <v>786</v>
      </c>
      <c r="D28" s="62">
        <v>17230.150000000001</v>
      </c>
      <c r="E28" s="63">
        <v>73.709999999999994</v>
      </c>
    </row>
    <row r="29" spans="2:5">
      <c r="B29" s="61">
        <v>25</v>
      </c>
      <c r="C29" s="61" t="s">
        <v>787</v>
      </c>
      <c r="D29" s="62">
        <v>57400.800000000003</v>
      </c>
      <c r="E29" s="63">
        <v>72.069999999999993</v>
      </c>
    </row>
    <row r="30" spans="2:5">
      <c r="B30" s="61">
        <v>26</v>
      </c>
      <c r="C30" s="61" t="s">
        <v>788</v>
      </c>
      <c r="D30" s="62">
        <v>58320</v>
      </c>
      <c r="E30" s="63">
        <v>71.72</v>
      </c>
    </row>
    <row r="31" spans="2:5">
      <c r="B31" s="61">
        <v>27</v>
      </c>
      <c r="C31" s="61" t="s">
        <v>728</v>
      </c>
      <c r="D31" s="62">
        <v>25451.599999999999</v>
      </c>
      <c r="E31" s="63">
        <v>71.37</v>
      </c>
    </row>
    <row r="32" spans="2:5">
      <c r="B32" s="61">
        <v>28</v>
      </c>
      <c r="C32" s="61" t="s">
        <v>732</v>
      </c>
      <c r="D32" s="62">
        <v>68371.600000000006</v>
      </c>
      <c r="E32" s="63">
        <v>70</v>
      </c>
    </row>
    <row r="33" spans="2:5">
      <c r="B33" s="61">
        <v>29</v>
      </c>
      <c r="C33" s="61" t="s">
        <v>789</v>
      </c>
      <c r="D33" s="62">
        <v>73980</v>
      </c>
      <c r="E33" s="63">
        <v>70</v>
      </c>
    </row>
    <row r="34" spans="2:5">
      <c r="B34" s="61">
        <v>30</v>
      </c>
      <c r="C34" s="61" t="s">
        <v>790</v>
      </c>
      <c r="D34" s="62">
        <v>64360</v>
      </c>
      <c r="E34" s="63">
        <v>70</v>
      </c>
    </row>
    <row r="35" spans="2:5">
      <c r="B35" s="61">
        <v>31</v>
      </c>
      <c r="C35" s="61" t="s">
        <v>791</v>
      </c>
      <c r="D35" s="62">
        <v>27916</v>
      </c>
      <c r="E35" s="63">
        <v>69.5</v>
      </c>
    </row>
    <row r="36" spans="2:5">
      <c r="B36" s="61">
        <v>32</v>
      </c>
      <c r="C36" s="61" t="s">
        <v>792</v>
      </c>
      <c r="D36" s="62">
        <v>27775</v>
      </c>
      <c r="E36" s="63">
        <v>69.33</v>
      </c>
    </row>
    <row r="37" spans="2:5">
      <c r="B37" s="61">
        <v>33</v>
      </c>
      <c r="C37" s="61" t="s">
        <v>793</v>
      </c>
      <c r="D37" s="62">
        <v>140567.94</v>
      </c>
      <c r="E37" s="63">
        <v>68.66</v>
      </c>
    </row>
    <row r="38" spans="2:5">
      <c r="B38" s="61">
        <v>34</v>
      </c>
      <c r="C38" s="61" t="s">
        <v>794</v>
      </c>
      <c r="D38" s="62">
        <v>26083.3</v>
      </c>
      <c r="E38" s="63">
        <v>68.53</v>
      </c>
    </row>
    <row r="39" spans="2:5">
      <c r="B39" s="61">
        <v>35</v>
      </c>
      <c r="C39" s="61" t="s">
        <v>795</v>
      </c>
      <c r="D39" s="62">
        <v>8360</v>
      </c>
      <c r="E39" s="63">
        <v>68.180000000000007</v>
      </c>
    </row>
    <row r="40" spans="2:5">
      <c r="B40" s="61">
        <v>36</v>
      </c>
      <c r="C40" s="61" t="s">
        <v>742</v>
      </c>
      <c r="D40" s="62">
        <v>53160</v>
      </c>
      <c r="E40" s="63">
        <v>68.08</v>
      </c>
    </row>
    <row r="41" spans="2:5">
      <c r="B41" s="61">
        <v>37</v>
      </c>
      <c r="C41" s="61" t="s">
        <v>796</v>
      </c>
      <c r="D41" s="62">
        <v>17640</v>
      </c>
      <c r="E41" s="63">
        <v>68.040000000000006</v>
      </c>
    </row>
    <row r="42" spans="2:5">
      <c r="B42" s="61">
        <v>38</v>
      </c>
      <c r="C42" s="61" t="s">
        <v>797</v>
      </c>
      <c r="D42" s="62">
        <v>36244.800000000003</v>
      </c>
      <c r="E42" s="63">
        <v>68.040000000000006</v>
      </c>
    </row>
    <row r="43" spans="2:5">
      <c r="B43" s="61">
        <v>39</v>
      </c>
      <c r="C43" s="61" t="s">
        <v>798</v>
      </c>
      <c r="D43" s="62">
        <v>14124.8</v>
      </c>
      <c r="E43" s="63">
        <v>65.69</v>
      </c>
    </row>
    <row r="44" spans="2:5">
      <c r="B44" s="61">
        <v>40</v>
      </c>
      <c r="C44" s="61" t="s">
        <v>799</v>
      </c>
      <c r="D44" s="62">
        <v>69960</v>
      </c>
      <c r="E44" s="63">
        <v>65.39</v>
      </c>
    </row>
    <row r="45" spans="2:5">
      <c r="B45" s="61">
        <v>41</v>
      </c>
      <c r="C45" s="61" t="s">
        <v>800</v>
      </c>
      <c r="D45" s="62">
        <v>15400.05</v>
      </c>
      <c r="E45" s="63">
        <v>64.790000000000006</v>
      </c>
    </row>
    <row r="46" spans="2:5">
      <c r="B46" s="61">
        <v>42</v>
      </c>
      <c r="C46" s="61" t="s">
        <v>801</v>
      </c>
      <c r="D46" s="62">
        <v>124524.8</v>
      </c>
      <c r="E46" s="63">
        <v>64.17</v>
      </c>
    </row>
    <row r="47" spans="2:5">
      <c r="B47" s="61">
        <v>43</v>
      </c>
      <c r="C47" s="61" t="s">
        <v>802</v>
      </c>
      <c r="D47" s="62">
        <v>30561.99</v>
      </c>
      <c r="E47" s="63">
        <v>63.53</v>
      </c>
    </row>
    <row r="48" spans="2:5">
      <c r="B48" s="61">
        <v>44</v>
      </c>
      <c r="C48" s="61" t="s">
        <v>803</v>
      </c>
      <c r="D48" s="62">
        <v>17411.64</v>
      </c>
      <c r="E48" s="63">
        <v>63.25</v>
      </c>
    </row>
    <row r="49" spans="2:11">
      <c r="B49" s="61">
        <v>45</v>
      </c>
      <c r="C49" s="61" t="s">
        <v>804</v>
      </c>
      <c r="D49" s="62">
        <v>75000</v>
      </c>
      <c r="E49" s="63">
        <v>61.38</v>
      </c>
    </row>
    <row r="50" spans="2:11">
      <c r="B50" s="61">
        <v>46</v>
      </c>
      <c r="C50" s="61" t="s">
        <v>805</v>
      </c>
      <c r="D50" s="62">
        <v>24449.58</v>
      </c>
      <c r="E50" s="63">
        <v>61.1</v>
      </c>
    </row>
    <row r="51" spans="2:11">
      <c r="B51" s="61">
        <v>47</v>
      </c>
      <c r="C51" s="61" t="s">
        <v>806</v>
      </c>
      <c r="D51" s="62">
        <v>46386</v>
      </c>
      <c r="E51" s="63">
        <v>60</v>
      </c>
    </row>
    <row r="52" spans="2:11">
      <c r="B52" s="61">
        <v>48</v>
      </c>
      <c r="C52" s="61" t="s">
        <v>807</v>
      </c>
      <c r="D52" s="62">
        <v>108500</v>
      </c>
      <c r="E52" s="63">
        <v>55.2</v>
      </c>
    </row>
    <row r="53" spans="2:11">
      <c r="B53" s="61">
        <v>49</v>
      </c>
      <c r="C53" s="61" t="s">
        <v>808</v>
      </c>
      <c r="D53" s="62">
        <v>87800</v>
      </c>
      <c r="E53" s="63">
        <v>55</v>
      </c>
    </row>
    <row r="54" spans="2:11">
      <c r="C54" s="9"/>
      <c r="D54" s="9"/>
      <c r="E54" s="54"/>
    </row>
    <row r="55" spans="2:11">
      <c r="C55" s="9"/>
      <c r="D55" s="9"/>
      <c r="E55" s="9"/>
    </row>
    <row r="56" spans="2:11">
      <c r="C56" s="9"/>
      <c r="D56" s="9"/>
      <c r="E56" s="54"/>
    </row>
    <row r="57" spans="2:11">
      <c r="C57" s="9"/>
      <c r="D57" s="9"/>
      <c r="E57" s="54"/>
    </row>
    <row r="58" spans="2:11">
      <c r="C58" s="9"/>
      <c r="D58" s="9"/>
      <c r="E58" s="54"/>
    </row>
    <row r="59" spans="2:11">
      <c r="C59" s="9"/>
      <c r="D59" s="9"/>
      <c r="E59" s="54"/>
    </row>
    <row r="60" spans="2:11">
      <c r="C60" s="9"/>
      <c r="D60" s="9"/>
      <c r="E60" s="54"/>
    </row>
    <row r="61" spans="2:11">
      <c r="C61" s="9"/>
      <c r="D61" s="9"/>
      <c r="E61" s="54"/>
    </row>
    <row r="62" spans="2:11">
      <c r="B62" s="33"/>
      <c r="C62" s="33"/>
      <c r="D62" s="33"/>
      <c r="E62" s="55"/>
      <c r="F62" s="33"/>
      <c r="G62" s="33"/>
      <c r="H62" s="33"/>
      <c r="I62" s="33"/>
      <c r="J62" s="33"/>
      <c r="K62" s="33"/>
    </row>
    <row r="63" spans="2:11" s="17" customFormat="1">
      <c r="B63" s="33"/>
      <c r="C63" s="33"/>
      <c r="D63" s="33"/>
      <c r="E63" s="55"/>
      <c r="F63" s="33"/>
      <c r="G63" s="33"/>
      <c r="H63" s="33"/>
      <c r="I63" s="33"/>
      <c r="J63" s="33"/>
      <c r="K63" s="33"/>
    </row>
    <row r="64" spans="2:11" s="17" customFormat="1">
      <c r="B64" s="33"/>
      <c r="C64" s="33"/>
      <c r="D64" s="33"/>
      <c r="E64" s="55"/>
      <c r="F64" s="33"/>
      <c r="G64" s="33"/>
      <c r="H64" s="33"/>
      <c r="I64" s="33"/>
      <c r="J64" s="33"/>
      <c r="K64" s="33"/>
    </row>
    <row r="65" spans="2:11" s="17" customFormat="1">
      <c r="B65" s="33"/>
      <c r="C65" s="33"/>
      <c r="D65" s="33"/>
      <c r="E65" s="55"/>
      <c r="F65" s="33"/>
      <c r="G65" s="33"/>
      <c r="H65" s="33"/>
      <c r="I65" s="33"/>
      <c r="J65" s="33"/>
      <c r="K65" s="33"/>
    </row>
  </sheetData>
  <autoFilter ref="B4:E4" xr:uid="{00000000-0009-0000-0000-00000A000000}"/>
  <sortState xmlns:xlrd2="http://schemas.microsoft.com/office/spreadsheetml/2017/richdata2" ref="C5:E53">
    <sortCondition descending="1" ref="E5:E53"/>
  </sortState>
  <mergeCells count="3">
    <mergeCell ref="A3:E3"/>
    <mergeCell ref="A1:F1"/>
    <mergeCell ref="A2:G2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 tint="0.59999389629810485"/>
  </sheetPr>
  <dimension ref="A1:G94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9.8984375" style="1" customWidth="1"/>
    <col min="2" max="2" width="8.69921875" style="2"/>
    <col min="3" max="3" width="25.5" style="2" customWidth="1"/>
    <col min="4" max="4" width="12.3984375" style="5" customWidth="1"/>
    <col min="5" max="5" width="12.3984375" style="52" customWidth="1"/>
    <col min="6" max="6" width="10.8984375" style="1" customWidth="1"/>
    <col min="7" max="7" width="0.5" style="1" hidden="1" customWidth="1"/>
    <col min="8" max="16384" width="8.69921875" style="1"/>
  </cols>
  <sheetData>
    <row r="1" spans="1:7" ht="68.25" customHeight="1">
      <c r="A1" s="108" t="s">
        <v>45</v>
      </c>
      <c r="B1" s="108"/>
      <c r="C1" s="108"/>
      <c r="D1" s="108"/>
      <c r="E1" s="108"/>
      <c r="F1" s="108"/>
    </row>
    <row r="2" spans="1:7" ht="30.75" customHeight="1">
      <c r="A2" s="106" t="s">
        <v>1383</v>
      </c>
      <c r="B2" s="106"/>
      <c r="C2" s="106"/>
      <c r="D2" s="106"/>
      <c r="E2" s="106"/>
      <c r="F2" s="106"/>
      <c r="G2" s="106"/>
    </row>
    <row r="3" spans="1:7" s="30" customFormat="1" ht="21.75" customHeight="1">
      <c r="A3" s="126" t="s">
        <v>46</v>
      </c>
      <c r="B3" s="126"/>
      <c r="C3" s="126"/>
      <c r="D3" s="126"/>
      <c r="E3" s="126"/>
      <c r="F3" s="43"/>
    </row>
    <row r="4" spans="1:7" ht="31.2">
      <c r="B4" s="65" t="s">
        <v>2</v>
      </c>
      <c r="C4" s="65" t="s">
        <v>3</v>
      </c>
      <c r="D4" s="66" t="s">
        <v>0</v>
      </c>
      <c r="E4" s="67" t="s">
        <v>1</v>
      </c>
      <c r="F4" s="68" t="s">
        <v>23</v>
      </c>
    </row>
    <row r="5" spans="1:7">
      <c r="B5" s="61">
        <v>1</v>
      </c>
      <c r="C5" s="61" t="s">
        <v>809</v>
      </c>
      <c r="D5" s="62">
        <v>53262.74</v>
      </c>
      <c r="E5" s="63">
        <v>90.09</v>
      </c>
      <c r="F5" s="91"/>
    </row>
    <row r="6" spans="1:7">
      <c r="B6" s="61">
        <f t="shared" ref="B6:B24" si="0">B5+1</f>
        <v>2</v>
      </c>
      <c r="C6" s="61" t="s">
        <v>810</v>
      </c>
      <c r="D6" s="62">
        <v>43250</v>
      </c>
      <c r="E6" s="63">
        <v>87.89</v>
      </c>
      <c r="F6" s="91"/>
    </row>
    <row r="7" spans="1:7">
      <c r="B7" s="61">
        <f t="shared" si="0"/>
        <v>3</v>
      </c>
      <c r="C7" s="61" t="s">
        <v>811</v>
      </c>
      <c r="D7" s="62">
        <v>11137.2</v>
      </c>
      <c r="E7" s="63">
        <v>87.7</v>
      </c>
      <c r="F7" s="91"/>
    </row>
    <row r="8" spans="1:7">
      <c r="B8" s="61">
        <f t="shared" si="0"/>
        <v>4</v>
      </c>
      <c r="C8" s="61" t="s">
        <v>812</v>
      </c>
      <c r="D8" s="62">
        <v>89919.96</v>
      </c>
      <c r="E8" s="63">
        <v>86.4</v>
      </c>
      <c r="F8" s="91"/>
    </row>
    <row r="9" spans="1:7">
      <c r="B9" s="61">
        <f t="shared" si="0"/>
        <v>5</v>
      </c>
      <c r="C9" s="61" t="s">
        <v>813</v>
      </c>
      <c r="D9" s="62">
        <v>20071.490000000002</v>
      </c>
      <c r="E9" s="63">
        <v>84.52</v>
      </c>
      <c r="F9" s="91"/>
    </row>
    <row r="10" spans="1:7">
      <c r="B10" s="61">
        <f t="shared" si="0"/>
        <v>6</v>
      </c>
      <c r="C10" s="61" t="s">
        <v>814</v>
      </c>
      <c r="D10" s="62">
        <v>31625</v>
      </c>
      <c r="E10" s="63">
        <v>84.13</v>
      </c>
      <c r="F10" s="91"/>
    </row>
    <row r="11" spans="1:7">
      <c r="B11" s="61">
        <f t="shared" si="0"/>
        <v>7</v>
      </c>
      <c r="C11" s="61" t="s">
        <v>815</v>
      </c>
      <c r="D11" s="62">
        <v>59999.6</v>
      </c>
      <c r="E11" s="63">
        <v>83.76</v>
      </c>
      <c r="F11" s="91"/>
    </row>
    <row r="12" spans="1:7">
      <c r="B12" s="61">
        <f t="shared" si="0"/>
        <v>8</v>
      </c>
      <c r="C12" s="61" t="s">
        <v>816</v>
      </c>
      <c r="D12" s="62">
        <v>73410.22</v>
      </c>
      <c r="E12" s="63">
        <v>82.77</v>
      </c>
      <c r="F12" s="91"/>
    </row>
    <row r="13" spans="1:7">
      <c r="B13" s="61">
        <f t="shared" si="0"/>
        <v>9</v>
      </c>
      <c r="C13" s="61" t="s">
        <v>817</v>
      </c>
      <c r="D13" s="62">
        <v>89998.62</v>
      </c>
      <c r="E13" s="63">
        <v>79.41</v>
      </c>
      <c r="F13" s="91"/>
    </row>
    <row r="14" spans="1:7">
      <c r="B14" s="61">
        <f t="shared" si="0"/>
        <v>10</v>
      </c>
      <c r="C14" s="61" t="s">
        <v>818</v>
      </c>
      <c r="D14" s="62">
        <v>57420</v>
      </c>
      <c r="E14" s="63">
        <v>78.95</v>
      </c>
      <c r="F14" s="91"/>
    </row>
    <row r="15" spans="1:7">
      <c r="B15" s="61">
        <f t="shared" si="0"/>
        <v>11</v>
      </c>
      <c r="C15" s="61" t="s">
        <v>819</v>
      </c>
      <c r="D15" s="62">
        <v>89401.4</v>
      </c>
      <c r="E15" s="63">
        <v>78.84</v>
      </c>
      <c r="F15" s="91"/>
    </row>
    <row r="16" spans="1:7">
      <c r="B16" s="61">
        <f t="shared" si="0"/>
        <v>12</v>
      </c>
      <c r="C16" s="61" t="s">
        <v>820</v>
      </c>
      <c r="D16" s="62">
        <v>66985.3</v>
      </c>
      <c r="E16" s="63">
        <v>77.17</v>
      </c>
      <c r="F16" s="91"/>
    </row>
    <row r="17" spans="2:6">
      <c r="B17" s="61">
        <f t="shared" si="0"/>
        <v>13</v>
      </c>
      <c r="C17" s="61" t="s">
        <v>821</v>
      </c>
      <c r="D17" s="62">
        <v>15088.64</v>
      </c>
      <c r="E17" s="63">
        <v>76.36</v>
      </c>
      <c r="F17" s="91"/>
    </row>
    <row r="18" spans="2:6">
      <c r="B18" s="61">
        <f t="shared" si="0"/>
        <v>14</v>
      </c>
      <c r="C18" s="61" t="s">
        <v>822</v>
      </c>
      <c r="D18" s="62">
        <v>51299</v>
      </c>
      <c r="E18" s="63">
        <v>75.5</v>
      </c>
      <c r="F18" s="91"/>
    </row>
    <row r="19" spans="2:6">
      <c r="B19" s="61">
        <f t="shared" si="0"/>
        <v>15</v>
      </c>
      <c r="C19" s="61" t="s">
        <v>823</v>
      </c>
      <c r="D19" s="62">
        <v>24640</v>
      </c>
      <c r="E19" s="63">
        <v>75</v>
      </c>
      <c r="F19" s="91"/>
    </row>
    <row r="20" spans="2:6">
      <c r="B20" s="61">
        <f t="shared" si="0"/>
        <v>16</v>
      </c>
      <c r="C20" s="61" t="s">
        <v>824</v>
      </c>
      <c r="D20" s="62">
        <v>8791.2000000000007</v>
      </c>
      <c r="E20" s="63">
        <v>74.31</v>
      </c>
      <c r="F20" s="91"/>
    </row>
    <row r="21" spans="2:6">
      <c r="B21" s="61">
        <f t="shared" si="0"/>
        <v>17</v>
      </c>
      <c r="C21" s="61" t="s">
        <v>825</v>
      </c>
      <c r="D21" s="62">
        <v>11737.52</v>
      </c>
      <c r="E21" s="63">
        <v>73.16</v>
      </c>
      <c r="F21" s="91"/>
    </row>
    <row r="22" spans="2:6">
      <c r="B22" s="61">
        <f t="shared" si="0"/>
        <v>18</v>
      </c>
      <c r="C22" s="61" t="s">
        <v>826</v>
      </c>
      <c r="D22" s="62">
        <v>3626.4</v>
      </c>
      <c r="E22" s="63">
        <v>72.930000000000007</v>
      </c>
      <c r="F22" s="91"/>
    </row>
    <row r="23" spans="2:6">
      <c r="B23" s="61">
        <f t="shared" si="0"/>
        <v>19</v>
      </c>
      <c r="C23" s="61" t="s">
        <v>827</v>
      </c>
      <c r="D23" s="62">
        <v>27510</v>
      </c>
      <c r="E23" s="63">
        <v>72.09</v>
      </c>
      <c r="F23" s="91"/>
    </row>
    <row r="24" spans="2:6">
      <c r="B24" s="61">
        <f t="shared" si="0"/>
        <v>20</v>
      </c>
      <c r="C24" s="61" t="s">
        <v>828</v>
      </c>
      <c r="D24" s="62">
        <v>5099.5</v>
      </c>
      <c r="E24" s="63">
        <v>71.41</v>
      </c>
      <c r="F24" s="91"/>
    </row>
    <row r="25" spans="2:6">
      <c r="B25" s="61">
        <v>21</v>
      </c>
      <c r="C25" s="61" t="s">
        <v>829</v>
      </c>
      <c r="D25" s="62">
        <v>8536.5</v>
      </c>
      <c r="E25" s="63">
        <v>71.400000000000006</v>
      </c>
      <c r="F25" s="91"/>
    </row>
    <row r="26" spans="2:6">
      <c r="B26" s="61">
        <f t="shared" ref="B26:B52" si="1">B25+1</f>
        <v>22</v>
      </c>
      <c r="C26" s="61" t="s">
        <v>830</v>
      </c>
      <c r="D26" s="62">
        <v>15017.5</v>
      </c>
      <c r="E26" s="63">
        <v>71.27</v>
      </c>
      <c r="F26" s="91"/>
    </row>
    <row r="27" spans="2:6">
      <c r="B27" s="61">
        <f t="shared" si="1"/>
        <v>23</v>
      </c>
      <c r="C27" s="61" t="s">
        <v>831</v>
      </c>
      <c r="D27" s="62">
        <v>25949.5</v>
      </c>
      <c r="E27" s="63">
        <v>71.099999999999994</v>
      </c>
      <c r="F27" s="91"/>
    </row>
    <row r="28" spans="2:6">
      <c r="B28" s="61">
        <f t="shared" si="1"/>
        <v>24</v>
      </c>
      <c r="C28" s="61" t="s">
        <v>832</v>
      </c>
      <c r="D28" s="62">
        <v>28479.200000000001</v>
      </c>
      <c r="E28" s="63">
        <v>70.17</v>
      </c>
      <c r="F28" s="91"/>
    </row>
    <row r="29" spans="2:6">
      <c r="B29" s="61">
        <f t="shared" si="1"/>
        <v>25</v>
      </c>
      <c r="C29" s="61" t="s">
        <v>833</v>
      </c>
      <c r="D29" s="62">
        <v>72745</v>
      </c>
      <c r="E29" s="63">
        <v>70</v>
      </c>
      <c r="F29" s="91"/>
    </row>
    <row r="30" spans="2:6">
      <c r="B30" s="61">
        <f t="shared" si="1"/>
        <v>26</v>
      </c>
      <c r="C30" s="61" t="s">
        <v>834</v>
      </c>
      <c r="D30" s="62">
        <v>6850</v>
      </c>
      <c r="E30" s="63">
        <v>70</v>
      </c>
      <c r="F30" s="91"/>
    </row>
    <row r="31" spans="2:6">
      <c r="B31" s="61">
        <f t="shared" si="1"/>
        <v>27</v>
      </c>
      <c r="C31" s="61" t="s">
        <v>835</v>
      </c>
      <c r="D31" s="62">
        <v>35377.5</v>
      </c>
      <c r="E31" s="63">
        <v>70</v>
      </c>
      <c r="F31" s="91"/>
    </row>
    <row r="32" spans="2:6">
      <c r="B32" s="61">
        <f t="shared" si="1"/>
        <v>28</v>
      </c>
      <c r="C32" s="61" t="s">
        <v>836</v>
      </c>
      <c r="D32" s="62">
        <v>41904.720000000001</v>
      </c>
      <c r="E32" s="63">
        <v>70</v>
      </c>
      <c r="F32" s="91"/>
    </row>
    <row r="33" spans="2:6">
      <c r="B33" s="61">
        <f t="shared" si="1"/>
        <v>29</v>
      </c>
      <c r="C33" s="61" t="s">
        <v>837</v>
      </c>
      <c r="D33" s="62">
        <v>11450</v>
      </c>
      <c r="E33" s="63">
        <v>70</v>
      </c>
      <c r="F33" s="91"/>
    </row>
    <row r="34" spans="2:6">
      <c r="B34" s="61">
        <f t="shared" si="1"/>
        <v>30</v>
      </c>
      <c r="C34" s="61" t="s">
        <v>838</v>
      </c>
      <c r="D34" s="62">
        <v>19874.009999999998</v>
      </c>
      <c r="E34" s="63">
        <v>70</v>
      </c>
      <c r="F34" s="91"/>
    </row>
    <row r="35" spans="2:6">
      <c r="B35" s="61">
        <f t="shared" si="1"/>
        <v>31</v>
      </c>
      <c r="C35" s="61" t="s">
        <v>856</v>
      </c>
      <c r="D35" s="62">
        <v>15440.95</v>
      </c>
      <c r="E35" s="63">
        <v>70</v>
      </c>
      <c r="F35" s="91"/>
    </row>
    <row r="36" spans="2:6">
      <c r="B36" s="61">
        <f t="shared" si="1"/>
        <v>32</v>
      </c>
      <c r="C36" s="61" t="s">
        <v>839</v>
      </c>
      <c r="D36" s="62">
        <v>5544.72</v>
      </c>
      <c r="E36" s="63">
        <v>68.03</v>
      </c>
      <c r="F36" s="91"/>
    </row>
    <row r="37" spans="2:6">
      <c r="B37" s="61">
        <f t="shared" si="1"/>
        <v>33</v>
      </c>
      <c r="C37" s="61" t="s">
        <v>840</v>
      </c>
      <c r="D37" s="62">
        <v>13880</v>
      </c>
      <c r="E37" s="63">
        <v>67.75</v>
      </c>
      <c r="F37" s="91"/>
    </row>
    <row r="38" spans="2:6">
      <c r="B38" s="61">
        <f t="shared" si="1"/>
        <v>34</v>
      </c>
      <c r="C38" s="61" t="s">
        <v>841</v>
      </c>
      <c r="D38" s="62">
        <v>5630.37</v>
      </c>
      <c r="E38" s="63">
        <v>65.319999999999993</v>
      </c>
      <c r="F38" s="91"/>
    </row>
    <row r="39" spans="2:6">
      <c r="B39" s="61">
        <f t="shared" si="1"/>
        <v>35</v>
      </c>
      <c r="C39" s="61" t="s">
        <v>842</v>
      </c>
      <c r="D39" s="62">
        <v>19950</v>
      </c>
      <c r="E39" s="63">
        <v>65.19</v>
      </c>
      <c r="F39" s="91"/>
    </row>
    <row r="40" spans="2:6">
      <c r="B40" s="61">
        <f t="shared" si="1"/>
        <v>36</v>
      </c>
      <c r="C40" s="61" t="s">
        <v>843</v>
      </c>
      <c r="D40" s="62">
        <v>26960</v>
      </c>
      <c r="E40" s="63">
        <v>65.17</v>
      </c>
      <c r="F40" s="91"/>
    </row>
    <row r="41" spans="2:6">
      <c r="B41" s="61">
        <f t="shared" si="1"/>
        <v>37</v>
      </c>
      <c r="C41" s="61" t="s">
        <v>844</v>
      </c>
      <c r="D41" s="62">
        <v>16990</v>
      </c>
      <c r="E41" s="63">
        <v>65.12</v>
      </c>
      <c r="F41" s="91"/>
    </row>
    <row r="42" spans="2:6">
      <c r="B42" s="61">
        <f t="shared" si="1"/>
        <v>38</v>
      </c>
      <c r="C42" s="61" t="s">
        <v>845</v>
      </c>
      <c r="D42" s="62">
        <v>8874</v>
      </c>
      <c r="E42" s="63">
        <v>64.47</v>
      </c>
      <c r="F42" s="91"/>
    </row>
    <row r="43" spans="2:6">
      <c r="B43" s="61">
        <f t="shared" si="1"/>
        <v>39</v>
      </c>
      <c r="C43" s="61" t="s">
        <v>846</v>
      </c>
      <c r="D43" s="62">
        <v>18605.04</v>
      </c>
      <c r="E43" s="63">
        <v>64.08</v>
      </c>
      <c r="F43" s="91"/>
    </row>
    <row r="44" spans="2:6">
      <c r="B44" s="61">
        <f t="shared" si="1"/>
        <v>40</v>
      </c>
      <c r="C44" s="61" t="s">
        <v>847</v>
      </c>
      <c r="D44" s="62">
        <v>11177.98</v>
      </c>
      <c r="E44" s="63">
        <v>62.98</v>
      </c>
      <c r="F44" s="78">
        <v>-2.16</v>
      </c>
    </row>
    <row r="45" spans="2:6">
      <c r="B45" s="61">
        <f t="shared" si="1"/>
        <v>41</v>
      </c>
      <c r="C45" s="61" t="s">
        <v>848</v>
      </c>
      <c r="D45" s="62">
        <v>27968</v>
      </c>
      <c r="E45" s="63">
        <v>62.98</v>
      </c>
      <c r="F45" s="78">
        <v>-5.65</v>
      </c>
    </row>
    <row r="46" spans="2:6">
      <c r="B46" s="61">
        <f t="shared" si="1"/>
        <v>42</v>
      </c>
      <c r="C46" s="61" t="s">
        <v>849</v>
      </c>
      <c r="D46" s="62">
        <v>27926.799999999999</v>
      </c>
      <c r="E46" s="63">
        <v>60.99</v>
      </c>
      <c r="F46" s="91"/>
    </row>
    <row r="47" spans="2:6">
      <c r="B47" s="61">
        <f t="shared" si="1"/>
        <v>43</v>
      </c>
      <c r="C47" s="61" t="s">
        <v>850</v>
      </c>
      <c r="D47" s="62">
        <v>23479.599999999999</v>
      </c>
      <c r="E47" s="63">
        <v>60.46</v>
      </c>
      <c r="F47" s="91"/>
    </row>
    <row r="48" spans="2:6">
      <c r="B48" s="61">
        <f t="shared" si="1"/>
        <v>44</v>
      </c>
      <c r="C48" s="61" t="s">
        <v>851</v>
      </c>
      <c r="D48" s="62">
        <v>25340</v>
      </c>
      <c r="E48" s="63">
        <v>60</v>
      </c>
      <c r="F48" s="91"/>
    </row>
    <row r="49" spans="2:6">
      <c r="B49" s="61">
        <f t="shared" si="1"/>
        <v>45</v>
      </c>
      <c r="C49" s="61" t="s">
        <v>852</v>
      </c>
      <c r="D49" s="62">
        <v>18640</v>
      </c>
      <c r="E49" s="63">
        <v>60</v>
      </c>
      <c r="F49" s="91"/>
    </row>
    <row r="50" spans="2:6">
      <c r="B50" s="61">
        <f t="shared" si="1"/>
        <v>46</v>
      </c>
      <c r="C50" s="61" t="s">
        <v>853</v>
      </c>
      <c r="D50" s="62">
        <v>3910.4</v>
      </c>
      <c r="E50" s="63">
        <v>60</v>
      </c>
      <c r="F50" s="91"/>
    </row>
    <row r="51" spans="2:6">
      <c r="B51" s="61">
        <f t="shared" si="1"/>
        <v>47</v>
      </c>
      <c r="C51" s="61" t="s">
        <v>854</v>
      </c>
      <c r="D51" s="62">
        <v>20106.240000000002</v>
      </c>
      <c r="E51" s="63">
        <v>60</v>
      </c>
      <c r="F51" s="91"/>
    </row>
    <row r="52" spans="2:6">
      <c r="B52" s="61">
        <f t="shared" si="1"/>
        <v>48</v>
      </c>
      <c r="C52" s="61" t="s">
        <v>855</v>
      </c>
      <c r="D52" s="62">
        <v>62800</v>
      </c>
      <c r="E52" s="63">
        <v>59.4</v>
      </c>
      <c r="F52" s="91"/>
    </row>
    <row r="53" spans="2:6">
      <c r="B53" s="1"/>
      <c r="C53" s="1"/>
      <c r="D53" s="1"/>
      <c r="E53" s="51"/>
    </row>
    <row r="54" spans="2:6">
      <c r="B54" s="1"/>
      <c r="C54" s="1"/>
      <c r="D54" s="1"/>
      <c r="E54" s="51"/>
    </row>
    <row r="55" spans="2:6">
      <c r="B55" s="1"/>
      <c r="C55" s="1"/>
      <c r="D55" s="1"/>
      <c r="E55" s="51"/>
    </row>
    <row r="56" spans="2:6">
      <c r="B56" s="1"/>
      <c r="C56" s="1"/>
      <c r="D56" s="1"/>
      <c r="E56" s="51"/>
    </row>
    <row r="57" spans="2:6">
      <c r="B57" s="1"/>
      <c r="C57" s="1"/>
      <c r="D57" s="1"/>
      <c r="E57" s="51"/>
    </row>
    <row r="58" spans="2:6">
      <c r="B58" s="1"/>
      <c r="C58" s="1"/>
      <c r="D58" s="1"/>
      <c r="E58" s="51"/>
    </row>
    <row r="59" spans="2:6">
      <c r="B59" s="1"/>
      <c r="C59" s="1"/>
      <c r="D59" s="1"/>
      <c r="E59" s="51"/>
    </row>
    <row r="60" spans="2:6">
      <c r="B60" s="1"/>
      <c r="C60" s="1"/>
      <c r="D60" s="1"/>
      <c r="E60" s="51"/>
    </row>
    <row r="61" spans="2:6">
      <c r="B61" s="1"/>
      <c r="C61" s="1"/>
      <c r="D61" s="1"/>
      <c r="E61" s="51"/>
    </row>
    <row r="62" spans="2:6">
      <c r="B62" s="1"/>
      <c r="C62" s="1"/>
      <c r="D62" s="1"/>
      <c r="E62" s="51"/>
    </row>
    <row r="63" spans="2:6">
      <c r="B63" s="1"/>
      <c r="C63" s="1"/>
      <c r="D63" s="1"/>
      <c r="E63" s="51"/>
    </row>
    <row r="64" spans="2:6">
      <c r="B64" s="1"/>
      <c r="C64" s="1"/>
      <c r="D64" s="1"/>
      <c r="E64" s="51"/>
    </row>
    <row r="65" spans="2:5">
      <c r="B65" s="1"/>
      <c r="C65" s="1"/>
      <c r="D65" s="1"/>
      <c r="E65" s="51"/>
    </row>
    <row r="66" spans="2:5">
      <c r="B66" s="1"/>
      <c r="C66" s="1"/>
      <c r="D66" s="1"/>
      <c r="E66" s="51"/>
    </row>
    <row r="67" spans="2:5">
      <c r="B67" s="1"/>
      <c r="C67" s="1"/>
      <c r="D67" s="1"/>
      <c r="E67" s="51"/>
    </row>
    <row r="68" spans="2:5">
      <c r="B68" s="1"/>
      <c r="C68" s="1"/>
      <c r="D68" s="1"/>
      <c r="E68" s="51"/>
    </row>
    <row r="69" spans="2:5">
      <c r="B69" s="1"/>
      <c r="C69" s="1"/>
      <c r="D69" s="1"/>
      <c r="E69" s="51"/>
    </row>
    <row r="70" spans="2:5">
      <c r="B70" s="1"/>
      <c r="C70" s="1"/>
      <c r="D70" s="1"/>
      <c r="E70" s="51"/>
    </row>
    <row r="71" spans="2:5">
      <c r="B71" s="1"/>
      <c r="C71" s="1"/>
      <c r="D71" s="1"/>
      <c r="E71" s="51"/>
    </row>
    <row r="72" spans="2:5">
      <c r="B72" s="1"/>
      <c r="C72" s="1"/>
      <c r="D72" s="1"/>
      <c r="E72" s="51"/>
    </row>
    <row r="73" spans="2:5">
      <c r="B73" s="1"/>
      <c r="C73" s="1"/>
      <c r="D73" s="1"/>
      <c r="E73" s="51"/>
    </row>
    <row r="74" spans="2:5">
      <c r="B74" s="1"/>
      <c r="C74" s="1"/>
      <c r="D74" s="1"/>
      <c r="E74" s="51"/>
    </row>
    <row r="75" spans="2:5">
      <c r="B75" s="1"/>
      <c r="C75" s="1"/>
      <c r="D75" s="1"/>
      <c r="E75" s="51"/>
    </row>
    <row r="76" spans="2:5">
      <c r="B76" s="1"/>
      <c r="C76" s="1"/>
      <c r="D76" s="1"/>
      <c r="E76" s="51"/>
    </row>
    <row r="77" spans="2:5">
      <c r="B77" s="1"/>
      <c r="C77" s="1"/>
      <c r="D77" s="1"/>
      <c r="E77" s="51"/>
    </row>
    <row r="78" spans="2:5">
      <c r="B78" s="1"/>
      <c r="C78" s="1"/>
      <c r="D78" s="1"/>
      <c r="E78" s="51"/>
    </row>
    <row r="79" spans="2:5">
      <c r="B79" s="1"/>
      <c r="C79" s="1"/>
      <c r="D79" s="1"/>
      <c r="E79" s="51"/>
    </row>
    <row r="80" spans="2:5">
      <c r="B80" s="1"/>
      <c r="C80" s="1"/>
      <c r="D80" s="1"/>
      <c r="E80" s="51"/>
    </row>
    <row r="81" spans="2:6">
      <c r="B81" s="1"/>
      <c r="C81" s="1"/>
      <c r="D81" s="1"/>
      <c r="E81" s="51"/>
    </row>
    <row r="82" spans="2:6">
      <c r="B82" s="1"/>
      <c r="C82" s="1"/>
      <c r="D82" s="1"/>
      <c r="E82" s="51"/>
    </row>
    <row r="83" spans="2:6">
      <c r="B83" s="1"/>
      <c r="C83" s="1"/>
      <c r="D83" s="1"/>
      <c r="E83" s="51"/>
    </row>
    <row r="84" spans="2:6">
      <c r="B84" s="1"/>
      <c r="C84" s="1"/>
      <c r="D84" s="1"/>
      <c r="E84" s="51"/>
    </row>
    <row r="85" spans="2:6">
      <c r="B85" s="1"/>
      <c r="C85" s="1"/>
      <c r="D85" s="1"/>
      <c r="E85" s="51"/>
    </row>
    <row r="86" spans="2:6">
      <c r="B86" s="1"/>
      <c r="C86" s="1"/>
      <c r="D86" s="1"/>
      <c r="E86" s="51"/>
    </row>
    <row r="87" spans="2:6">
      <c r="B87" s="1"/>
      <c r="C87" s="1"/>
      <c r="D87" s="1"/>
      <c r="E87" s="51"/>
    </row>
    <row r="88" spans="2:6">
      <c r="B88" s="1"/>
      <c r="C88" s="1"/>
      <c r="D88" s="1"/>
      <c r="E88" s="51"/>
    </row>
    <row r="89" spans="2:6">
      <c r="B89" s="1"/>
      <c r="C89" s="1"/>
      <c r="D89" s="1"/>
      <c r="E89" s="51"/>
    </row>
    <row r="90" spans="2:6">
      <c r="B90" s="1"/>
      <c r="C90" s="1"/>
      <c r="D90" s="1"/>
      <c r="E90" s="51"/>
    </row>
    <row r="91" spans="2:6">
      <c r="B91" s="1"/>
      <c r="C91" s="1"/>
      <c r="D91" s="1"/>
      <c r="E91" s="51"/>
    </row>
    <row r="92" spans="2:6">
      <c r="B92" s="1"/>
      <c r="C92" s="1"/>
      <c r="D92" s="1"/>
      <c r="E92" s="51"/>
    </row>
    <row r="93" spans="2:6">
      <c r="B93" s="1"/>
      <c r="C93" s="1"/>
      <c r="D93" s="1"/>
      <c r="E93" s="51"/>
    </row>
    <row r="94" spans="2:6">
      <c r="F94" s="6"/>
    </row>
  </sheetData>
  <autoFilter ref="B4:F4" xr:uid="{00000000-0009-0000-0000-00000B000000}"/>
  <sortState xmlns:xlrd2="http://schemas.microsoft.com/office/spreadsheetml/2017/richdata2" ref="B5:F52">
    <sortCondition descending="1" ref="E5:E52"/>
    <sortCondition descending="1" ref="F5:F52"/>
  </sortState>
  <mergeCells count="3">
    <mergeCell ref="A3:E3"/>
    <mergeCell ref="A1:F1"/>
    <mergeCell ref="A2:G2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0.59999389629810485"/>
  </sheetPr>
  <dimension ref="A1:G107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6.5" style="1" customWidth="1"/>
    <col min="2" max="2" width="8.69921875" style="1"/>
    <col min="3" max="3" width="23.8984375" style="2" customWidth="1"/>
    <col min="4" max="4" width="15.59765625" style="5" customWidth="1"/>
    <col min="5" max="5" width="15.59765625" style="52" customWidth="1"/>
    <col min="6" max="6" width="10" style="2" customWidth="1"/>
    <col min="7" max="7" width="1" style="1" hidden="1" customWidth="1"/>
    <col min="8" max="16384" width="8.69921875" style="1"/>
  </cols>
  <sheetData>
    <row r="1" spans="1:7" ht="68.25" customHeight="1">
      <c r="A1" s="108" t="s">
        <v>47</v>
      </c>
      <c r="B1" s="108"/>
      <c r="C1" s="108"/>
      <c r="D1" s="108"/>
      <c r="E1" s="108"/>
      <c r="F1" s="108"/>
    </row>
    <row r="2" spans="1:7" ht="33" customHeight="1">
      <c r="A2" s="106" t="s">
        <v>1383</v>
      </c>
      <c r="B2" s="106"/>
      <c r="C2" s="106"/>
      <c r="D2" s="106"/>
      <c r="E2" s="106"/>
      <c r="F2" s="106"/>
      <c r="G2" s="106"/>
    </row>
    <row r="3" spans="1:7" s="30" customFormat="1" ht="23.25" customHeight="1">
      <c r="A3" s="123" t="s">
        <v>48</v>
      </c>
      <c r="B3" s="117"/>
      <c r="C3" s="117"/>
      <c r="D3" s="117"/>
      <c r="E3" s="117"/>
      <c r="F3" s="50"/>
    </row>
    <row r="4" spans="1:7" ht="31.2">
      <c r="B4" s="86" t="s">
        <v>22</v>
      </c>
      <c r="C4" s="86" t="s">
        <v>3</v>
      </c>
      <c r="D4" s="92" t="s">
        <v>0</v>
      </c>
      <c r="E4" s="93" t="s">
        <v>1</v>
      </c>
      <c r="F4" s="86" t="s">
        <v>23</v>
      </c>
    </row>
    <row r="5" spans="1:7">
      <c r="B5" s="83">
        <v>1</v>
      </c>
      <c r="C5" s="61" t="s">
        <v>857</v>
      </c>
      <c r="D5" s="62">
        <v>59944</v>
      </c>
      <c r="E5" s="63">
        <v>94.66</v>
      </c>
      <c r="F5" s="78"/>
    </row>
    <row r="6" spans="1:7">
      <c r="B6" s="83">
        <v>2</v>
      </c>
      <c r="C6" s="61" t="s">
        <v>858</v>
      </c>
      <c r="D6" s="62">
        <v>17106.88</v>
      </c>
      <c r="E6" s="63">
        <v>94.37</v>
      </c>
      <c r="F6" s="78"/>
    </row>
    <row r="7" spans="1:7">
      <c r="B7" s="61">
        <f>B6+1</f>
        <v>3</v>
      </c>
      <c r="C7" s="61" t="s">
        <v>859</v>
      </c>
      <c r="D7" s="62">
        <v>9947.3700000000008</v>
      </c>
      <c r="E7" s="63">
        <v>93.2</v>
      </c>
      <c r="F7" s="78"/>
    </row>
    <row r="8" spans="1:7">
      <c r="B8" s="61">
        <f t="shared" ref="B8:B71" si="0">B7+1</f>
        <v>4</v>
      </c>
      <c r="C8" s="61" t="s">
        <v>860</v>
      </c>
      <c r="D8" s="62">
        <v>127222.58</v>
      </c>
      <c r="E8" s="63">
        <v>91.36</v>
      </c>
      <c r="F8" s="78"/>
    </row>
    <row r="9" spans="1:7">
      <c r="B9" s="61">
        <f t="shared" si="0"/>
        <v>5</v>
      </c>
      <c r="C9" s="61" t="s">
        <v>861</v>
      </c>
      <c r="D9" s="62">
        <v>96883.1</v>
      </c>
      <c r="E9" s="63">
        <v>90.84</v>
      </c>
      <c r="F9" s="78"/>
    </row>
    <row r="10" spans="1:7">
      <c r="B10" s="61">
        <f t="shared" si="0"/>
        <v>6</v>
      </c>
      <c r="C10" s="61" t="s">
        <v>862</v>
      </c>
      <c r="D10" s="62">
        <v>24949.83</v>
      </c>
      <c r="E10" s="63">
        <v>90.41</v>
      </c>
      <c r="F10" s="78"/>
    </row>
    <row r="11" spans="1:7">
      <c r="B11" s="61">
        <f t="shared" si="0"/>
        <v>7</v>
      </c>
      <c r="C11" s="61" t="s">
        <v>863</v>
      </c>
      <c r="D11" s="62">
        <v>26878</v>
      </c>
      <c r="E11" s="63">
        <v>90</v>
      </c>
      <c r="F11" s="78"/>
    </row>
    <row r="12" spans="1:7">
      <c r="B12" s="61">
        <f t="shared" si="0"/>
        <v>8</v>
      </c>
      <c r="C12" s="61" t="s">
        <v>864</v>
      </c>
      <c r="D12" s="62">
        <v>109088.8</v>
      </c>
      <c r="E12" s="63">
        <v>88.69</v>
      </c>
      <c r="F12" s="78"/>
    </row>
    <row r="13" spans="1:7">
      <c r="B13" s="61">
        <f t="shared" si="0"/>
        <v>9</v>
      </c>
      <c r="C13" s="61" t="s">
        <v>865</v>
      </c>
      <c r="D13" s="62">
        <v>15637.63</v>
      </c>
      <c r="E13" s="63">
        <v>88.55</v>
      </c>
      <c r="F13" s="78"/>
    </row>
    <row r="14" spans="1:7">
      <c r="B14" s="61">
        <f t="shared" si="0"/>
        <v>10</v>
      </c>
      <c r="C14" s="61" t="s">
        <v>866</v>
      </c>
      <c r="D14" s="62">
        <v>39715.85</v>
      </c>
      <c r="E14" s="63">
        <v>87.49</v>
      </c>
      <c r="F14" s="78"/>
    </row>
    <row r="15" spans="1:7">
      <c r="B15" s="61">
        <f t="shared" si="0"/>
        <v>11</v>
      </c>
      <c r="C15" s="61" t="s">
        <v>867</v>
      </c>
      <c r="D15" s="62">
        <v>37786.879999999997</v>
      </c>
      <c r="E15" s="63">
        <v>86.55</v>
      </c>
      <c r="F15" s="78"/>
    </row>
    <row r="16" spans="1:7">
      <c r="B16" s="61">
        <f t="shared" si="0"/>
        <v>12</v>
      </c>
      <c r="C16" s="61" t="s">
        <v>868</v>
      </c>
      <c r="D16" s="62">
        <v>43704</v>
      </c>
      <c r="E16" s="63">
        <v>86.39</v>
      </c>
      <c r="F16" s="78"/>
    </row>
    <row r="17" spans="2:6">
      <c r="B17" s="61">
        <f t="shared" si="0"/>
        <v>13</v>
      </c>
      <c r="C17" s="61" t="s">
        <v>869</v>
      </c>
      <c r="D17" s="62">
        <v>50997.599999999999</v>
      </c>
      <c r="E17" s="63">
        <v>85.64</v>
      </c>
      <c r="F17" s="78"/>
    </row>
    <row r="18" spans="2:6">
      <c r="B18" s="61">
        <f t="shared" si="0"/>
        <v>14</v>
      </c>
      <c r="C18" s="61" t="s">
        <v>870</v>
      </c>
      <c r="D18" s="62">
        <v>24300</v>
      </c>
      <c r="E18" s="63">
        <v>85</v>
      </c>
      <c r="F18" s="78"/>
    </row>
    <row r="19" spans="2:6">
      <c r="B19" s="61">
        <f t="shared" si="0"/>
        <v>15</v>
      </c>
      <c r="C19" s="61" t="s">
        <v>871</v>
      </c>
      <c r="D19" s="62">
        <v>7701.42</v>
      </c>
      <c r="E19" s="63">
        <v>84.95</v>
      </c>
      <c r="F19" s="78"/>
    </row>
    <row r="20" spans="2:6">
      <c r="B20" s="61">
        <f t="shared" si="0"/>
        <v>16</v>
      </c>
      <c r="C20" s="61" t="s">
        <v>872</v>
      </c>
      <c r="D20" s="62">
        <v>38309.9</v>
      </c>
      <c r="E20" s="63">
        <v>84.77</v>
      </c>
      <c r="F20" s="78"/>
    </row>
    <row r="21" spans="2:6">
      <c r="B21" s="61">
        <f t="shared" si="0"/>
        <v>17</v>
      </c>
      <c r="C21" s="61" t="s">
        <v>873</v>
      </c>
      <c r="D21" s="62">
        <v>44090</v>
      </c>
      <c r="E21" s="63">
        <v>84.27</v>
      </c>
      <c r="F21" s="78"/>
    </row>
    <row r="22" spans="2:6">
      <c r="B22" s="61">
        <f t="shared" si="0"/>
        <v>18</v>
      </c>
      <c r="C22" s="61" t="s">
        <v>874</v>
      </c>
      <c r="D22" s="62">
        <v>31000</v>
      </c>
      <c r="E22" s="63">
        <v>83.89</v>
      </c>
      <c r="F22" s="78"/>
    </row>
    <row r="23" spans="2:6">
      <c r="B23" s="61">
        <f t="shared" si="0"/>
        <v>19</v>
      </c>
      <c r="C23" s="61" t="s">
        <v>875</v>
      </c>
      <c r="D23" s="62">
        <v>29200</v>
      </c>
      <c r="E23" s="63">
        <v>83.13</v>
      </c>
      <c r="F23" s="78"/>
    </row>
    <row r="24" spans="2:6">
      <c r="B24" s="61">
        <f t="shared" si="0"/>
        <v>20</v>
      </c>
      <c r="C24" s="61" t="s">
        <v>876</v>
      </c>
      <c r="D24" s="62">
        <v>27100</v>
      </c>
      <c r="E24" s="63">
        <v>83.03</v>
      </c>
      <c r="F24" s="78"/>
    </row>
    <row r="25" spans="2:6">
      <c r="B25" s="61">
        <f t="shared" si="0"/>
        <v>21</v>
      </c>
      <c r="C25" s="61" t="s">
        <v>877</v>
      </c>
      <c r="D25" s="62">
        <v>50680</v>
      </c>
      <c r="E25" s="63">
        <v>83</v>
      </c>
      <c r="F25" s="78"/>
    </row>
    <row r="26" spans="2:6">
      <c r="B26" s="61">
        <f t="shared" si="0"/>
        <v>22</v>
      </c>
      <c r="C26" s="61" t="s">
        <v>878</v>
      </c>
      <c r="D26" s="62">
        <v>7176</v>
      </c>
      <c r="E26" s="63">
        <v>81.59</v>
      </c>
      <c r="F26" s="78"/>
    </row>
    <row r="27" spans="2:6">
      <c r="B27" s="61">
        <f t="shared" si="0"/>
        <v>23</v>
      </c>
      <c r="C27" s="61" t="s">
        <v>879</v>
      </c>
      <c r="D27" s="62">
        <v>26804.400000000001</v>
      </c>
      <c r="E27" s="63">
        <v>81.39</v>
      </c>
      <c r="F27" s="78"/>
    </row>
    <row r="28" spans="2:6">
      <c r="B28" s="61">
        <f t="shared" si="0"/>
        <v>24</v>
      </c>
      <c r="C28" s="61" t="s">
        <v>880</v>
      </c>
      <c r="D28" s="62">
        <v>935100</v>
      </c>
      <c r="E28" s="63">
        <v>80.790000000000006</v>
      </c>
      <c r="F28" s="78"/>
    </row>
    <row r="29" spans="2:6">
      <c r="B29" s="61">
        <f t="shared" si="0"/>
        <v>25</v>
      </c>
      <c r="C29" s="61" t="s">
        <v>881</v>
      </c>
      <c r="D29" s="62">
        <v>702193.89</v>
      </c>
      <c r="E29" s="63">
        <v>80.67</v>
      </c>
      <c r="F29" s="78"/>
    </row>
    <row r="30" spans="2:6">
      <c r="B30" s="61">
        <f t="shared" si="0"/>
        <v>26</v>
      </c>
      <c r="C30" s="61" t="s">
        <v>882</v>
      </c>
      <c r="D30" s="62">
        <v>11424.33</v>
      </c>
      <c r="E30" s="63">
        <v>80.02</v>
      </c>
      <c r="F30" s="78"/>
    </row>
    <row r="31" spans="2:6">
      <c r="B31" s="61">
        <f t="shared" si="0"/>
        <v>27</v>
      </c>
      <c r="C31" s="61" t="s">
        <v>883</v>
      </c>
      <c r="D31" s="62">
        <v>37500</v>
      </c>
      <c r="E31" s="63">
        <v>80</v>
      </c>
      <c r="F31" s="78"/>
    </row>
    <row r="32" spans="2:6">
      <c r="B32" s="61">
        <f t="shared" si="0"/>
        <v>28</v>
      </c>
      <c r="C32" s="61" t="s">
        <v>884</v>
      </c>
      <c r="D32" s="62">
        <v>40080</v>
      </c>
      <c r="E32" s="63">
        <v>80</v>
      </c>
      <c r="F32" s="78"/>
    </row>
    <row r="33" spans="2:7">
      <c r="B33" s="61">
        <f t="shared" si="0"/>
        <v>29</v>
      </c>
      <c r="C33" s="61" t="s">
        <v>885</v>
      </c>
      <c r="D33" s="62">
        <v>16036</v>
      </c>
      <c r="E33" s="63">
        <v>79.66</v>
      </c>
      <c r="F33" s="78"/>
    </row>
    <row r="34" spans="2:7">
      <c r="B34" s="61">
        <f t="shared" si="0"/>
        <v>30</v>
      </c>
      <c r="C34" s="61" t="s">
        <v>886</v>
      </c>
      <c r="D34" s="62">
        <v>200000</v>
      </c>
      <c r="E34" s="63">
        <v>79.47</v>
      </c>
      <c r="F34" s="78"/>
    </row>
    <row r="35" spans="2:7">
      <c r="B35" s="61">
        <f t="shared" si="0"/>
        <v>31</v>
      </c>
      <c r="C35" s="61" t="s">
        <v>887</v>
      </c>
      <c r="D35" s="62">
        <v>129740</v>
      </c>
      <c r="E35" s="63">
        <v>78.2</v>
      </c>
      <c r="F35" s="78"/>
    </row>
    <row r="36" spans="2:7">
      <c r="B36" s="61">
        <f t="shared" si="0"/>
        <v>32</v>
      </c>
      <c r="C36" s="61" t="s">
        <v>888</v>
      </c>
      <c r="D36" s="62">
        <v>198002.6</v>
      </c>
      <c r="E36" s="63">
        <v>77.739999999999995</v>
      </c>
      <c r="F36" s="78"/>
    </row>
    <row r="37" spans="2:7">
      <c r="B37" s="61">
        <f t="shared" si="0"/>
        <v>33</v>
      </c>
      <c r="C37" s="61" t="s">
        <v>889</v>
      </c>
      <c r="D37" s="62">
        <v>31194.13</v>
      </c>
      <c r="E37" s="63">
        <v>77.7</v>
      </c>
      <c r="F37" s="78"/>
    </row>
    <row r="38" spans="2:7">
      <c r="B38" s="61">
        <f t="shared" si="0"/>
        <v>34</v>
      </c>
      <c r="C38" s="61" t="s">
        <v>890</v>
      </c>
      <c r="D38" s="62">
        <v>374533.73</v>
      </c>
      <c r="E38" s="63">
        <v>76.930000000000007</v>
      </c>
      <c r="F38" s="78"/>
    </row>
    <row r="39" spans="2:7">
      <c r="B39" s="61">
        <f t="shared" si="0"/>
        <v>35</v>
      </c>
      <c r="C39" s="61" t="s">
        <v>891</v>
      </c>
      <c r="D39" s="62">
        <v>35960</v>
      </c>
      <c r="E39" s="63">
        <v>76.62</v>
      </c>
      <c r="F39" s="78"/>
    </row>
    <row r="40" spans="2:7">
      <c r="B40" s="61">
        <f t="shared" si="0"/>
        <v>36</v>
      </c>
      <c r="C40" s="61" t="s">
        <v>892</v>
      </c>
      <c r="D40" s="62">
        <v>139554</v>
      </c>
      <c r="E40" s="63">
        <v>76.430000000000007</v>
      </c>
      <c r="F40" s="78"/>
    </row>
    <row r="41" spans="2:7">
      <c r="B41" s="61">
        <f t="shared" si="0"/>
        <v>37</v>
      </c>
      <c r="C41" s="61" t="s">
        <v>893</v>
      </c>
      <c r="D41" s="62">
        <v>16648.919999999998</v>
      </c>
      <c r="E41" s="63">
        <v>76.260000000000005</v>
      </c>
      <c r="F41" s="78"/>
    </row>
    <row r="42" spans="2:7">
      <c r="B42" s="61">
        <f t="shared" si="0"/>
        <v>38</v>
      </c>
      <c r="C42" s="61" t="s">
        <v>894</v>
      </c>
      <c r="D42" s="62">
        <v>29170.95</v>
      </c>
      <c r="E42" s="63">
        <v>75.81</v>
      </c>
      <c r="F42" s="78"/>
    </row>
    <row r="43" spans="2:7">
      <c r="B43" s="61">
        <f t="shared" si="0"/>
        <v>39</v>
      </c>
      <c r="C43" s="61" t="s">
        <v>895</v>
      </c>
      <c r="D43" s="62">
        <v>188200</v>
      </c>
      <c r="E43" s="63">
        <v>75.569999999999993</v>
      </c>
      <c r="F43" s="78"/>
      <c r="G43" s="6"/>
    </row>
    <row r="44" spans="2:7">
      <c r="B44" s="61">
        <f t="shared" si="0"/>
        <v>40</v>
      </c>
      <c r="C44" s="61" t="s">
        <v>896</v>
      </c>
      <c r="D44" s="62">
        <v>119132</v>
      </c>
      <c r="E44" s="63">
        <v>75</v>
      </c>
      <c r="F44" s="78">
        <v>97.22</v>
      </c>
    </row>
    <row r="45" spans="2:7">
      <c r="B45" s="61">
        <f>B44+1</f>
        <v>41</v>
      </c>
      <c r="C45" s="73" t="s">
        <v>897</v>
      </c>
      <c r="D45" s="74">
        <v>22177</v>
      </c>
      <c r="E45" s="75">
        <v>75</v>
      </c>
      <c r="F45" s="78">
        <v>86.63</v>
      </c>
    </row>
    <row r="46" spans="2:7">
      <c r="B46" s="61">
        <f t="shared" si="0"/>
        <v>42</v>
      </c>
      <c r="C46" s="73" t="s">
        <v>898</v>
      </c>
      <c r="D46" s="74">
        <v>43240</v>
      </c>
      <c r="E46" s="75">
        <v>75</v>
      </c>
      <c r="F46" s="78">
        <v>67.13</v>
      </c>
    </row>
    <row r="47" spans="2:7">
      <c r="B47" s="61">
        <f t="shared" si="0"/>
        <v>43</v>
      </c>
      <c r="C47" s="73" t="s">
        <v>899</v>
      </c>
      <c r="D47" s="74">
        <v>28280</v>
      </c>
      <c r="E47" s="75">
        <v>75</v>
      </c>
      <c r="F47" s="78">
        <v>53.39</v>
      </c>
    </row>
    <row r="48" spans="2:7">
      <c r="B48" s="61">
        <f t="shared" si="0"/>
        <v>44</v>
      </c>
      <c r="C48" s="73" t="s">
        <v>900</v>
      </c>
      <c r="D48" s="74">
        <v>24800</v>
      </c>
      <c r="E48" s="75">
        <v>75</v>
      </c>
      <c r="F48" s="78">
        <v>40.22</v>
      </c>
    </row>
    <row r="49" spans="2:6">
      <c r="B49" s="61">
        <f t="shared" si="0"/>
        <v>45</v>
      </c>
      <c r="C49" s="73" t="s">
        <v>901</v>
      </c>
      <c r="D49" s="74">
        <v>59880</v>
      </c>
      <c r="E49" s="75">
        <v>75</v>
      </c>
      <c r="F49" s="78">
        <v>27.58</v>
      </c>
    </row>
    <row r="50" spans="2:6">
      <c r="B50" s="61">
        <f t="shared" si="0"/>
        <v>46</v>
      </c>
      <c r="C50" s="73" t="s">
        <v>902</v>
      </c>
      <c r="D50" s="74">
        <v>27892</v>
      </c>
      <c r="E50" s="75">
        <v>75</v>
      </c>
      <c r="F50" s="78">
        <v>25.78</v>
      </c>
    </row>
    <row r="51" spans="2:6">
      <c r="B51" s="61">
        <f t="shared" si="0"/>
        <v>47</v>
      </c>
      <c r="C51" s="73" t="s">
        <v>903</v>
      </c>
      <c r="D51" s="74">
        <v>31040</v>
      </c>
      <c r="E51" s="75">
        <v>74.8</v>
      </c>
      <c r="F51" s="78"/>
    </row>
    <row r="52" spans="2:6">
      <c r="B52" s="61">
        <f t="shared" si="0"/>
        <v>48</v>
      </c>
      <c r="C52" s="73" t="s">
        <v>904</v>
      </c>
      <c r="D52" s="74">
        <v>264000</v>
      </c>
      <c r="E52" s="75">
        <v>74.67</v>
      </c>
      <c r="F52" s="78"/>
    </row>
    <row r="53" spans="2:6">
      <c r="B53" s="61">
        <f t="shared" si="0"/>
        <v>49</v>
      </c>
      <c r="C53" s="78" t="s">
        <v>905</v>
      </c>
      <c r="D53" s="74">
        <v>1851.02</v>
      </c>
      <c r="E53" s="75">
        <v>74.64</v>
      </c>
      <c r="F53" s="78"/>
    </row>
    <row r="54" spans="2:6">
      <c r="B54" s="61">
        <f t="shared" si="0"/>
        <v>50</v>
      </c>
      <c r="C54" s="78" t="s">
        <v>906</v>
      </c>
      <c r="D54" s="74">
        <v>117250</v>
      </c>
      <c r="E54" s="75">
        <v>74.489999999999995</v>
      </c>
      <c r="F54" s="78"/>
    </row>
    <row r="55" spans="2:6">
      <c r="B55" s="61">
        <f t="shared" si="0"/>
        <v>51</v>
      </c>
      <c r="C55" s="78" t="s">
        <v>907</v>
      </c>
      <c r="D55" s="74">
        <v>194980</v>
      </c>
      <c r="E55" s="75">
        <v>74.39</v>
      </c>
      <c r="F55" s="78"/>
    </row>
    <row r="56" spans="2:6">
      <c r="B56" s="61">
        <f t="shared" si="0"/>
        <v>52</v>
      </c>
      <c r="C56" s="78" t="s">
        <v>908</v>
      </c>
      <c r="D56" s="74">
        <v>181521.6</v>
      </c>
      <c r="E56" s="75">
        <v>73.95</v>
      </c>
      <c r="F56" s="78"/>
    </row>
    <row r="57" spans="2:6">
      <c r="B57" s="61">
        <f t="shared" si="0"/>
        <v>53</v>
      </c>
      <c r="C57" s="78" t="s">
        <v>909</v>
      </c>
      <c r="D57" s="74">
        <v>327229.40000000002</v>
      </c>
      <c r="E57" s="75">
        <v>73.930000000000007</v>
      </c>
      <c r="F57" s="78"/>
    </row>
    <row r="58" spans="2:6">
      <c r="B58" s="61">
        <f t="shared" si="0"/>
        <v>54</v>
      </c>
      <c r="C58" s="78" t="s">
        <v>910</v>
      </c>
      <c r="D58" s="74">
        <v>22419.46</v>
      </c>
      <c r="E58" s="75">
        <v>73.64</v>
      </c>
      <c r="F58" s="78"/>
    </row>
    <row r="59" spans="2:6">
      <c r="B59" s="61">
        <f t="shared" si="0"/>
        <v>55</v>
      </c>
      <c r="C59" s="78" t="s">
        <v>911</v>
      </c>
      <c r="D59" s="74">
        <v>27400</v>
      </c>
      <c r="E59" s="75">
        <v>73.180000000000007</v>
      </c>
      <c r="F59" s="78"/>
    </row>
    <row r="60" spans="2:6">
      <c r="B60" s="61">
        <f t="shared" si="0"/>
        <v>56</v>
      </c>
      <c r="C60" s="78" t="s">
        <v>912</v>
      </c>
      <c r="D60" s="74">
        <v>109407</v>
      </c>
      <c r="E60" s="75">
        <v>73.11</v>
      </c>
      <c r="F60" s="78"/>
    </row>
    <row r="61" spans="2:6">
      <c r="B61" s="61">
        <f t="shared" si="0"/>
        <v>57</v>
      </c>
      <c r="C61" s="78" t="s">
        <v>913</v>
      </c>
      <c r="D61" s="74">
        <v>65010.400000000001</v>
      </c>
      <c r="E61" s="75">
        <v>72.900000000000006</v>
      </c>
      <c r="F61" s="78"/>
    </row>
    <row r="62" spans="2:6">
      <c r="B62" s="61">
        <f t="shared" si="0"/>
        <v>58</v>
      </c>
      <c r="C62" s="78" t="s">
        <v>914</v>
      </c>
      <c r="D62" s="74">
        <v>24720</v>
      </c>
      <c r="E62" s="75">
        <v>72.89</v>
      </c>
      <c r="F62" s="78"/>
    </row>
    <row r="63" spans="2:6">
      <c r="B63" s="61">
        <f t="shared" si="0"/>
        <v>59</v>
      </c>
      <c r="C63" s="78" t="s">
        <v>915</v>
      </c>
      <c r="D63" s="74">
        <v>18842.78</v>
      </c>
      <c r="E63" s="75">
        <v>72.86</v>
      </c>
      <c r="F63" s="78"/>
    </row>
    <row r="64" spans="2:6">
      <c r="B64" s="61">
        <f t="shared" si="0"/>
        <v>60</v>
      </c>
      <c r="C64" s="78" t="s">
        <v>916</v>
      </c>
      <c r="D64" s="74">
        <v>30399.62</v>
      </c>
      <c r="E64" s="75">
        <v>72.84</v>
      </c>
      <c r="F64" s="78"/>
    </row>
    <row r="65" spans="2:6">
      <c r="B65" s="61">
        <f t="shared" si="0"/>
        <v>61</v>
      </c>
      <c r="C65" s="78" t="s">
        <v>917</v>
      </c>
      <c r="D65" s="74">
        <v>16587.5</v>
      </c>
      <c r="E65" s="75">
        <v>72.83</v>
      </c>
      <c r="F65" s="78"/>
    </row>
    <row r="66" spans="2:6">
      <c r="B66" s="61">
        <f t="shared" si="0"/>
        <v>62</v>
      </c>
      <c r="C66" s="78" t="s">
        <v>918</v>
      </c>
      <c r="D66" s="74">
        <v>17850</v>
      </c>
      <c r="E66" s="75">
        <v>72.63</v>
      </c>
      <c r="F66" s="78"/>
    </row>
    <row r="67" spans="2:6">
      <c r="B67" s="61">
        <f t="shared" si="0"/>
        <v>63</v>
      </c>
      <c r="C67" s="78" t="s">
        <v>919</v>
      </c>
      <c r="D67" s="74">
        <v>17475.7</v>
      </c>
      <c r="E67" s="75">
        <v>72.06</v>
      </c>
      <c r="F67" s="78"/>
    </row>
    <row r="68" spans="2:6">
      <c r="B68" s="61">
        <f t="shared" si="0"/>
        <v>64</v>
      </c>
      <c r="C68" s="78" t="s">
        <v>920</v>
      </c>
      <c r="D68" s="74">
        <v>19780</v>
      </c>
      <c r="E68" s="75">
        <v>71.959999999999994</v>
      </c>
      <c r="F68" s="78"/>
    </row>
    <row r="69" spans="2:6">
      <c r="B69" s="61">
        <f t="shared" si="0"/>
        <v>65</v>
      </c>
      <c r="C69" s="78" t="s">
        <v>921</v>
      </c>
      <c r="D69" s="74">
        <v>27308</v>
      </c>
      <c r="E69" s="75">
        <v>71.930000000000007</v>
      </c>
      <c r="F69" s="78"/>
    </row>
    <row r="70" spans="2:6">
      <c r="B70" s="61">
        <f t="shared" si="0"/>
        <v>66</v>
      </c>
      <c r="C70" s="78" t="s">
        <v>922</v>
      </c>
      <c r="D70" s="74">
        <v>398958.4</v>
      </c>
      <c r="E70" s="75">
        <v>71.78</v>
      </c>
      <c r="F70" s="78"/>
    </row>
    <row r="71" spans="2:6">
      <c r="B71" s="61">
        <f t="shared" si="0"/>
        <v>67</v>
      </c>
      <c r="C71" s="78" t="s">
        <v>923</v>
      </c>
      <c r="D71" s="74">
        <v>23000</v>
      </c>
      <c r="E71" s="75">
        <v>71.680000000000007</v>
      </c>
      <c r="F71" s="78"/>
    </row>
    <row r="72" spans="2:6">
      <c r="B72" s="61">
        <f t="shared" ref="B72:B107" si="1">B71+1</f>
        <v>68</v>
      </c>
      <c r="C72" s="78" t="s">
        <v>924</v>
      </c>
      <c r="D72" s="74">
        <v>199600</v>
      </c>
      <c r="E72" s="75">
        <v>71.19</v>
      </c>
      <c r="F72" s="78"/>
    </row>
    <row r="73" spans="2:6">
      <c r="B73" s="61">
        <f t="shared" si="1"/>
        <v>69</v>
      </c>
      <c r="C73" s="78" t="s">
        <v>925</v>
      </c>
      <c r="D73" s="74">
        <v>152020</v>
      </c>
      <c r="E73" s="75">
        <v>71.099999999999994</v>
      </c>
      <c r="F73" s="78"/>
    </row>
    <row r="74" spans="2:6">
      <c r="B74" s="61">
        <f t="shared" si="1"/>
        <v>70</v>
      </c>
      <c r="C74" s="78" t="s">
        <v>926</v>
      </c>
      <c r="D74" s="74">
        <v>11576.13</v>
      </c>
      <c r="E74" s="75">
        <v>70.5</v>
      </c>
      <c r="F74" s="78"/>
    </row>
    <row r="75" spans="2:6">
      <c r="B75" s="61">
        <f t="shared" si="1"/>
        <v>71</v>
      </c>
      <c r="C75" s="78" t="s">
        <v>927</v>
      </c>
      <c r="D75" s="74">
        <v>115580</v>
      </c>
      <c r="E75" s="75">
        <v>70</v>
      </c>
      <c r="F75" s="78"/>
    </row>
    <row r="76" spans="2:6">
      <c r="B76" s="61">
        <f t="shared" si="1"/>
        <v>72</v>
      </c>
      <c r="C76" s="78" t="s">
        <v>928</v>
      </c>
      <c r="D76" s="74">
        <v>119200</v>
      </c>
      <c r="E76" s="75">
        <v>70</v>
      </c>
      <c r="F76" s="78"/>
    </row>
    <row r="77" spans="2:6">
      <c r="B77" s="61">
        <f t="shared" si="1"/>
        <v>73</v>
      </c>
      <c r="C77" s="78" t="s">
        <v>929</v>
      </c>
      <c r="D77" s="74">
        <v>140970</v>
      </c>
      <c r="E77" s="75">
        <v>70</v>
      </c>
      <c r="F77" s="78"/>
    </row>
    <row r="78" spans="2:6">
      <c r="B78" s="61">
        <f t="shared" si="1"/>
        <v>74</v>
      </c>
      <c r="C78" s="78" t="s">
        <v>930</v>
      </c>
      <c r="D78" s="74">
        <v>57317.599999999999</v>
      </c>
      <c r="E78" s="75">
        <v>70</v>
      </c>
      <c r="F78" s="78"/>
    </row>
    <row r="79" spans="2:6">
      <c r="B79" s="61">
        <f t="shared" si="1"/>
        <v>75</v>
      </c>
      <c r="C79" s="78" t="s">
        <v>931</v>
      </c>
      <c r="D79" s="74">
        <v>144000</v>
      </c>
      <c r="E79" s="75">
        <v>70</v>
      </c>
      <c r="F79" s="78"/>
    </row>
    <row r="80" spans="2:6">
      <c r="B80" s="61">
        <f t="shared" si="1"/>
        <v>76</v>
      </c>
      <c r="C80" s="78" t="s">
        <v>932</v>
      </c>
      <c r="D80" s="74">
        <v>42842</v>
      </c>
      <c r="E80" s="75">
        <v>70</v>
      </c>
      <c r="F80" s="78"/>
    </row>
    <row r="81" spans="2:6">
      <c r="B81" s="61">
        <f t="shared" si="1"/>
        <v>77</v>
      </c>
      <c r="C81" s="78" t="s">
        <v>933</v>
      </c>
      <c r="D81" s="74">
        <v>59600</v>
      </c>
      <c r="E81" s="75">
        <v>69.95</v>
      </c>
      <c r="F81" s="78"/>
    </row>
    <row r="82" spans="2:6">
      <c r="B82" s="61">
        <f t="shared" si="1"/>
        <v>78</v>
      </c>
      <c r="C82" s="78" t="s">
        <v>934</v>
      </c>
      <c r="D82" s="74">
        <v>11200</v>
      </c>
      <c r="E82" s="75">
        <v>69.709999999999994</v>
      </c>
      <c r="F82" s="78"/>
    </row>
    <row r="83" spans="2:6">
      <c r="B83" s="61">
        <f t="shared" si="1"/>
        <v>79</v>
      </c>
      <c r="C83" s="78" t="s">
        <v>935</v>
      </c>
      <c r="D83" s="74">
        <v>999999.99</v>
      </c>
      <c r="E83" s="75">
        <v>69.59</v>
      </c>
      <c r="F83" s="78"/>
    </row>
    <row r="84" spans="2:6">
      <c r="B84" s="61">
        <f t="shared" si="1"/>
        <v>80</v>
      </c>
      <c r="C84" s="78" t="s">
        <v>936</v>
      </c>
      <c r="D84" s="74">
        <v>170876</v>
      </c>
      <c r="E84" s="75">
        <v>69.5</v>
      </c>
      <c r="F84" s="78"/>
    </row>
    <row r="85" spans="2:6">
      <c r="B85" s="61">
        <f t="shared" si="1"/>
        <v>81</v>
      </c>
      <c r="C85" s="78" t="s">
        <v>937</v>
      </c>
      <c r="D85" s="74">
        <v>702364.5</v>
      </c>
      <c r="E85" s="75">
        <v>69.33</v>
      </c>
      <c r="F85" s="78"/>
    </row>
    <row r="86" spans="2:6">
      <c r="B86" s="61">
        <f t="shared" si="1"/>
        <v>82</v>
      </c>
      <c r="C86" s="78" t="s">
        <v>938</v>
      </c>
      <c r="D86" s="74">
        <v>15257.36</v>
      </c>
      <c r="E86" s="75">
        <v>68.66</v>
      </c>
      <c r="F86" s="78"/>
    </row>
    <row r="87" spans="2:6">
      <c r="B87" s="61">
        <f t="shared" si="1"/>
        <v>83</v>
      </c>
      <c r="C87" s="78" t="s">
        <v>939</v>
      </c>
      <c r="D87" s="74">
        <v>346815.07</v>
      </c>
      <c r="E87" s="75">
        <v>68.47</v>
      </c>
      <c r="F87" s="78"/>
    </row>
    <row r="88" spans="2:6">
      <c r="B88" s="61">
        <f t="shared" si="1"/>
        <v>84</v>
      </c>
      <c r="C88" s="78" t="s">
        <v>940</v>
      </c>
      <c r="D88" s="74">
        <v>6181.2</v>
      </c>
      <c r="E88" s="75">
        <v>68.23</v>
      </c>
      <c r="F88" s="78"/>
    </row>
    <row r="89" spans="2:6">
      <c r="B89" s="61">
        <f t="shared" si="1"/>
        <v>85</v>
      </c>
      <c r="C89" s="78" t="s">
        <v>941</v>
      </c>
      <c r="D89" s="74">
        <v>61497.11</v>
      </c>
      <c r="E89" s="75">
        <v>68.209999999999994</v>
      </c>
      <c r="F89" s="78"/>
    </row>
    <row r="90" spans="2:6">
      <c r="B90" s="61">
        <f t="shared" si="1"/>
        <v>86</v>
      </c>
      <c r="C90" s="78" t="s">
        <v>942</v>
      </c>
      <c r="D90" s="74">
        <v>283869.86</v>
      </c>
      <c r="E90" s="75">
        <v>67.89</v>
      </c>
      <c r="F90" s="78"/>
    </row>
    <row r="91" spans="2:6">
      <c r="B91" s="61">
        <f t="shared" si="1"/>
        <v>87</v>
      </c>
      <c r="C91" s="78" t="s">
        <v>943</v>
      </c>
      <c r="D91" s="74">
        <v>77120</v>
      </c>
      <c r="E91" s="75">
        <v>66.680000000000007</v>
      </c>
      <c r="F91" s="78"/>
    </row>
    <row r="92" spans="2:6">
      <c r="B92" s="61">
        <f t="shared" si="1"/>
        <v>88</v>
      </c>
      <c r="C92" s="78" t="s">
        <v>944</v>
      </c>
      <c r="D92" s="74">
        <v>760000</v>
      </c>
      <c r="E92" s="75">
        <v>66.39</v>
      </c>
      <c r="F92" s="78"/>
    </row>
    <row r="93" spans="2:6">
      <c r="B93" s="61">
        <f t="shared" si="1"/>
        <v>89</v>
      </c>
      <c r="C93" s="78" t="s">
        <v>945</v>
      </c>
      <c r="D93" s="74">
        <v>93344.2</v>
      </c>
      <c r="E93" s="75">
        <v>66.13</v>
      </c>
      <c r="F93" s="78"/>
    </row>
    <row r="94" spans="2:6">
      <c r="B94" s="61">
        <f t="shared" si="1"/>
        <v>90</v>
      </c>
      <c r="C94" s="78" t="s">
        <v>946</v>
      </c>
      <c r="D94" s="74">
        <v>8426</v>
      </c>
      <c r="E94" s="75">
        <v>65.91</v>
      </c>
      <c r="F94" s="78"/>
    </row>
    <row r="95" spans="2:6">
      <c r="B95" s="61">
        <f t="shared" si="1"/>
        <v>91</v>
      </c>
      <c r="C95" s="78" t="s">
        <v>947</v>
      </c>
      <c r="D95" s="74">
        <v>483231.95</v>
      </c>
      <c r="E95" s="75">
        <v>65.489999999999995</v>
      </c>
      <c r="F95" s="78"/>
    </row>
    <row r="96" spans="2:6">
      <c r="B96" s="61">
        <f t="shared" si="1"/>
        <v>92</v>
      </c>
      <c r="C96" s="78" t="s">
        <v>948</v>
      </c>
      <c r="D96" s="74">
        <v>12627.6</v>
      </c>
      <c r="E96" s="75">
        <v>65.19</v>
      </c>
      <c r="F96" s="78"/>
    </row>
    <row r="97" spans="2:6">
      <c r="B97" s="61">
        <f t="shared" si="1"/>
        <v>93</v>
      </c>
      <c r="C97" s="78" t="s">
        <v>949</v>
      </c>
      <c r="D97" s="74">
        <v>73280</v>
      </c>
      <c r="E97" s="75">
        <v>65.099999999999994</v>
      </c>
      <c r="F97" s="78"/>
    </row>
    <row r="98" spans="2:6">
      <c r="B98" s="61">
        <f t="shared" si="1"/>
        <v>94</v>
      </c>
      <c r="C98" s="78" t="s">
        <v>950</v>
      </c>
      <c r="D98" s="74">
        <v>122000</v>
      </c>
      <c r="E98" s="75">
        <v>64.989999999999995</v>
      </c>
      <c r="F98" s="78"/>
    </row>
    <row r="99" spans="2:6">
      <c r="B99" s="61">
        <f t="shared" si="1"/>
        <v>95</v>
      </c>
      <c r="C99" s="78" t="s">
        <v>951</v>
      </c>
      <c r="D99" s="74">
        <v>186554</v>
      </c>
      <c r="E99" s="75">
        <v>64.91</v>
      </c>
      <c r="F99" s="78"/>
    </row>
    <row r="100" spans="2:6">
      <c r="B100" s="61">
        <f t="shared" si="1"/>
        <v>96</v>
      </c>
      <c r="C100" s="78" t="s">
        <v>952</v>
      </c>
      <c r="D100" s="74">
        <v>8894.4</v>
      </c>
      <c r="E100" s="75">
        <v>63.73</v>
      </c>
      <c r="F100" s="78"/>
    </row>
    <row r="101" spans="2:6">
      <c r="B101" s="61">
        <f t="shared" si="1"/>
        <v>97</v>
      </c>
      <c r="C101" s="78" t="s">
        <v>953</v>
      </c>
      <c r="D101" s="74">
        <v>173473.8</v>
      </c>
      <c r="E101" s="75">
        <v>61.28</v>
      </c>
      <c r="F101" s="78"/>
    </row>
    <row r="102" spans="2:6">
      <c r="B102" s="61">
        <f t="shared" si="1"/>
        <v>98</v>
      </c>
      <c r="C102" s="78" t="s">
        <v>954</v>
      </c>
      <c r="D102" s="74">
        <v>15166.8</v>
      </c>
      <c r="E102" s="75">
        <v>60.65</v>
      </c>
      <c r="F102" s="78"/>
    </row>
    <row r="103" spans="2:6">
      <c r="B103" s="61">
        <f t="shared" si="1"/>
        <v>99</v>
      </c>
      <c r="C103" s="78" t="s">
        <v>955</v>
      </c>
      <c r="D103" s="74">
        <v>39243</v>
      </c>
      <c r="E103" s="75">
        <v>60</v>
      </c>
      <c r="F103" s="78"/>
    </row>
    <row r="104" spans="2:6">
      <c r="B104" s="61">
        <f t="shared" si="1"/>
        <v>100</v>
      </c>
      <c r="C104" s="78" t="s">
        <v>956</v>
      </c>
      <c r="D104" s="74">
        <v>12495.41</v>
      </c>
      <c r="E104" s="75">
        <v>60</v>
      </c>
      <c r="F104" s="78"/>
    </row>
    <row r="105" spans="2:6">
      <c r="B105" s="61">
        <f t="shared" si="1"/>
        <v>101</v>
      </c>
      <c r="C105" s="78" t="s">
        <v>957</v>
      </c>
      <c r="D105" s="74">
        <v>13960</v>
      </c>
      <c r="E105" s="75">
        <v>60</v>
      </c>
      <c r="F105" s="78"/>
    </row>
    <row r="106" spans="2:6">
      <c r="B106" s="61">
        <f t="shared" si="1"/>
        <v>102</v>
      </c>
      <c r="C106" s="78" t="s">
        <v>958</v>
      </c>
      <c r="D106" s="74">
        <v>600008</v>
      </c>
      <c r="E106" s="75">
        <v>49.57</v>
      </c>
      <c r="F106" s="78"/>
    </row>
    <row r="107" spans="2:6">
      <c r="B107" s="61">
        <f t="shared" si="1"/>
        <v>103</v>
      </c>
      <c r="C107" s="78" t="s">
        <v>959</v>
      </c>
      <c r="D107" s="74">
        <v>776000</v>
      </c>
      <c r="E107" s="75">
        <v>48.85</v>
      </c>
      <c r="F107" s="78"/>
    </row>
  </sheetData>
  <autoFilter ref="B4:F4" xr:uid="{00000000-0009-0000-0000-00000C000000}"/>
  <mergeCells count="3">
    <mergeCell ref="A3:E3"/>
    <mergeCell ref="A1:F1"/>
    <mergeCell ref="A2:G2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2" tint="-0.249977111117893"/>
  </sheetPr>
  <dimension ref="A1:Q72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8.5" style="1" customWidth="1"/>
    <col min="2" max="2" width="8.69921875" style="1"/>
    <col min="3" max="3" width="22.69921875" style="2" customWidth="1"/>
    <col min="4" max="4" width="14.59765625" style="5" customWidth="1"/>
    <col min="5" max="5" width="14.59765625" style="52" customWidth="1"/>
    <col min="6" max="6" width="9.19921875" style="1" customWidth="1"/>
    <col min="7" max="7" width="0.3984375" style="1" customWidth="1"/>
    <col min="8" max="16384" width="8.69921875" style="1"/>
  </cols>
  <sheetData>
    <row r="1" spans="1:17" ht="67.5" customHeight="1">
      <c r="A1" s="108" t="s">
        <v>49</v>
      </c>
      <c r="B1" s="108"/>
      <c r="C1" s="108"/>
      <c r="D1" s="108"/>
      <c r="E1" s="108"/>
      <c r="F1" s="108"/>
    </row>
    <row r="2" spans="1:17" ht="32.25" customHeight="1">
      <c r="A2" s="106" t="s">
        <v>1383</v>
      </c>
      <c r="B2" s="106"/>
      <c r="C2" s="106"/>
      <c r="D2" s="106"/>
      <c r="E2" s="106"/>
      <c r="F2" s="106"/>
      <c r="G2" s="106"/>
    </row>
    <row r="3" spans="1:17" s="30" customFormat="1" ht="23.25" customHeight="1">
      <c r="A3" s="122" t="s">
        <v>50</v>
      </c>
      <c r="B3" s="117"/>
      <c r="C3" s="117"/>
      <c r="D3" s="117"/>
      <c r="E3" s="117"/>
    </row>
    <row r="4" spans="1:17" ht="31.2">
      <c r="B4" s="65" t="s">
        <v>2</v>
      </c>
      <c r="C4" s="65" t="s">
        <v>3</v>
      </c>
      <c r="D4" s="66" t="s">
        <v>0</v>
      </c>
      <c r="E4" s="67" t="s">
        <v>1</v>
      </c>
      <c r="I4" s="23"/>
      <c r="J4" s="23"/>
      <c r="K4" s="23"/>
      <c r="L4" s="23"/>
      <c r="M4" s="24"/>
      <c r="N4" s="23"/>
      <c r="O4" s="24"/>
      <c r="P4" s="25"/>
      <c r="Q4" s="8"/>
    </row>
    <row r="5" spans="1:17">
      <c r="B5" s="70">
        <v>1</v>
      </c>
      <c r="C5" s="94" t="s">
        <v>960</v>
      </c>
      <c r="D5" s="95">
        <v>21935.8</v>
      </c>
      <c r="E5" s="96">
        <v>113.62</v>
      </c>
      <c r="I5" s="23"/>
      <c r="J5" s="23"/>
      <c r="K5" s="23"/>
      <c r="L5" s="23"/>
      <c r="M5" s="24"/>
      <c r="N5" s="23"/>
      <c r="O5" s="24"/>
      <c r="P5" s="25"/>
      <c r="Q5" s="8"/>
    </row>
    <row r="6" spans="1:17">
      <c r="B6" s="61">
        <v>2</v>
      </c>
      <c r="C6" s="61" t="s">
        <v>961</v>
      </c>
      <c r="D6" s="62">
        <v>59702.400000000001</v>
      </c>
      <c r="E6" s="63">
        <v>102.12</v>
      </c>
      <c r="I6" s="23"/>
      <c r="J6" s="23"/>
      <c r="K6" s="23"/>
      <c r="L6" s="23"/>
      <c r="M6" s="24"/>
      <c r="N6" s="23"/>
      <c r="O6" s="24"/>
      <c r="P6" s="25"/>
      <c r="Q6" s="8"/>
    </row>
    <row r="7" spans="1:17">
      <c r="B7" s="70">
        <v>3</v>
      </c>
      <c r="C7" s="61" t="s">
        <v>962</v>
      </c>
      <c r="D7" s="62">
        <v>54030.81</v>
      </c>
      <c r="E7" s="63">
        <v>98.68</v>
      </c>
      <c r="I7" s="8"/>
      <c r="J7" s="8"/>
      <c r="K7" s="8"/>
      <c r="L7" s="8"/>
      <c r="M7" s="8"/>
      <c r="N7" s="8"/>
      <c r="O7" s="8"/>
      <c r="P7" s="8"/>
      <c r="Q7" s="8"/>
    </row>
    <row r="8" spans="1:17">
      <c r="B8" s="61">
        <v>4</v>
      </c>
      <c r="C8" s="61" t="s">
        <v>963</v>
      </c>
      <c r="D8" s="62">
        <v>61550.400000000001</v>
      </c>
      <c r="E8" s="63">
        <v>98.46</v>
      </c>
      <c r="I8" s="8"/>
      <c r="J8" s="8"/>
      <c r="K8" s="8"/>
      <c r="L8" s="8"/>
      <c r="M8" s="8"/>
      <c r="N8" s="8"/>
      <c r="O8" s="8"/>
      <c r="P8" s="8"/>
      <c r="Q8" s="8"/>
    </row>
    <row r="9" spans="1:17">
      <c r="B9" s="70">
        <v>5</v>
      </c>
      <c r="C9" s="61" t="s">
        <v>964</v>
      </c>
      <c r="D9" s="62">
        <v>27900</v>
      </c>
      <c r="E9" s="63">
        <v>97.63</v>
      </c>
      <c r="I9" s="8"/>
      <c r="J9" s="8"/>
      <c r="K9" s="8"/>
      <c r="L9" s="8"/>
      <c r="M9" s="8"/>
      <c r="N9" s="8"/>
      <c r="O9" s="8"/>
      <c r="P9" s="8"/>
      <c r="Q9" s="8"/>
    </row>
    <row r="10" spans="1:17">
      <c r="B10" s="61">
        <v>6</v>
      </c>
      <c r="C10" s="61" t="s">
        <v>965</v>
      </c>
      <c r="D10" s="62">
        <v>11261.08</v>
      </c>
      <c r="E10" s="63">
        <v>96.79</v>
      </c>
    </row>
    <row r="11" spans="1:17">
      <c r="B11" s="70">
        <v>7</v>
      </c>
      <c r="C11" s="61" t="s">
        <v>966</v>
      </c>
      <c r="D11" s="62">
        <v>7835</v>
      </c>
      <c r="E11" s="63">
        <v>94.98</v>
      </c>
    </row>
    <row r="12" spans="1:17">
      <c r="B12" s="61">
        <v>8</v>
      </c>
      <c r="C12" s="61" t="s">
        <v>967</v>
      </c>
      <c r="D12" s="62">
        <v>9397</v>
      </c>
      <c r="E12" s="63">
        <v>89.3</v>
      </c>
    </row>
    <row r="13" spans="1:17">
      <c r="B13" s="70">
        <v>9</v>
      </c>
      <c r="C13" s="61" t="s">
        <v>968</v>
      </c>
      <c r="D13" s="62">
        <v>25770.58</v>
      </c>
      <c r="E13" s="63">
        <v>89.1</v>
      </c>
    </row>
    <row r="14" spans="1:17">
      <c r="B14" s="61">
        <v>10</v>
      </c>
      <c r="C14" s="61" t="s">
        <v>969</v>
      </c>
      <c r="D14" s="62">
        <v>44825</v>
      </c>
      <c r="E14" s="63">
        <v>88.38</v>
      </c>
    </row>
    <row r="15" spans="1:17">
      <c r="B15" s="70">
        <v>11</v>
      </c>
      <c r="C15" s="61" t="s">
        <v>970</v>
      </c>
      <c r="D15" s="62">
        <v>24156</v>
      </c>
      <c r="E15" s="63">
        <v>88.3</v>
      </c>
    </row>
    <row r="16" spans="1:17">
      <c r="B16" s="61">
        <v>12</v>
      </c>
      <c r="C16" s="61" t="s">
        <v>971</v>
      </c>
      <c r="D16" s="62">
        <v>10137.280000000001</v>
      </c>
      <c r="E16" s="63">
        <v>86</v>
      </c>
    </row>
    <row r="17" spans="2:5">
      <c r="B17" s="70">
        <v>13</v>
      </c>
      <c r="C17" s="61" t="s">
        <v>972</v>
      </c>
      <c r="D17" s="62">
        <v>13682.2</v>
      </c>
      <c r="E17" s="63">
        <v>85.21</v>
      </c>
    </row>
    <row r="18" spans="2:5">
      <c r="B18" s="61">
        <v>14</v>
      </c>
      <c r="C18" s="61" t="s">
        <v>973</v>
      </c>
      <c r="D18" s="62">
        <v>30425</v>
      </c>
      <c r="E18" s="63">
        <v>85</v>
      </c>
    </row>
    <row r="19" spans="2:5">
      <c r="B19" s="70">
        <v>15</v>
      </c>
      <c r="C19" s="61" t="s">
        <v>974</v>
      </c>
      <c r="D19" s="62">
        <v>39520.42</v>
      </c>
      <c r="E19" s="63">
        <v>85</v>
      </c>
    </row>
    <row r="20" spans="2:5">
      <c r="B20" s="61">
        <v>16</v>
      </c>
      <c r="C20" s="61" t="s">
        <v>975</v>
      </c>
      <c r="D20" s="62">
        <v>28280</v>
      </c>
      <c r="E20" s="63">
        <v>82.93</v>
      </c>
    </row>
    <row r="21" spans="2:5">
      <c r="B21" s="70">
        <v>17</v>
      </c>
      <c r="C21" s="61" t="s">
        <v>976</v>
      </c>
      <c r="D21" s="62">
        <v>43059.6</v>
      </c>
      <c r="E21" s="63">
        <v>82.72</v>
      </c>
    </row>
    <row r="22" spans="2:5">
      <c r="B22" s="61">
        <v>18</v>
      </c>
      <c r="C22" s="61" t="s">
        <v>977</v>
      </c>
      <c r="D22" s="62">
        <v>3018.18</v>
      </c>
      <c r="E22" s="63">
        <v>82.43</v>
      </c>
    </row>
    <row r="23" spans="2:5">
      <c r="B23" s="70">
        <v>19</v>
      </c>
      <c r="C23" s="61" t="s">
        <v>978</v>
      </c>
      <c r="D23" s="62">
        <v>50088.5</v>
      </c>
      <c r="E23" s="63">
        <v>78.739999999999995</v>
      </c>
    </row>
    <row r="24" spans="2:5">
      <c r="B24" s="61">
        <v>20</v>
      </c>
      <c r="C24" s="61" t="s">
        <v>979</v>
      </c>
      <c r="D24" s="62">
        <v>12512</v>
      </c>
      <c r="E24" s="63">
        <v>77.709999999999994</v>
      </c>
    </row>
    <row r="25" spans="2:5">
      <c r="B25" s="70">
        <v>21</v>
      </c>
      <c r="C25" s="61" t="s">
        <v>980</v>
      </c>
      <c r="D25" s="62">
        <v>13885.95</v>
      </c>
      <c r="E25" s="63">
        <v>77.52</v>
      </c>
    </row>
    <row r="26" spans="2:5">
      <c r="B26" s="61">
        <v>22</v>
      </c>
      <c r="C26" s="61" t="s">
        <v>981</v>
      </c>
      <c r="D26" s="62">
        <v>10933.06</v>
      </c>
      <c r="E26" s="63">
        <v>76.430000000000007</v>
      </c>
    </row>
    <row r="27" spans="2:5">
      <c r="B27" s="70">
        <v>23</v>
      </c>
      <c r="C27" s="61" t="s">
        <v>982</v>
      </c>
      <c r="D27" s="62">
        <v>33615</v>
      </c>
      <c r="E27" s="63">
        <v>75.900000000000006</v>
      </c>
    </row>
    <row r="28" spans="2:5">
      <c r="B28" s="61">
        <v>24</v>
      </c>
      <c r="C28" s="61" t="s">
        <v>983</v>
      </c>
      <c r="D28" s="62">
        <v>2628</v>
      </c>
      <c r="E28" s="63">
        <v>75</v>
      </c>
    </row>
    <row r="29" spans="2:5">
      <c r="B29" s="70">
        <v>25</v>
      </c>
      <c r="C29" s="61" t="s">
        <v>984</v>
      </c>
      <c r="D29" s="62">
        <v>2569.39</v>
      </c>
      <c r="E29" s="63">
        <v>75</v>
      </c>
    </row>
    <row r="30" spans="2:5">
      <c r="B30" s="61">
        <v>26</v>
      </c>
      <c r="C30" s="61" t="s">
        <v>985</v>
      </c>
      <c r="D30" s="62">
        <v>18228.580000000002</v>
      </c>
      <c r="E30" s="63">
        <v>75</v>
      </c>
    </row>
    <row r="31" spans="2:5">
      <c r="B31" s="70">
        <v>27</v>
      </c>
      <c r="C31" s="61" t="s">
        <v>986</v>
      </c>
      <c r="D31" s="62">
        <v>48340</v>
      </c>
      <c r="E31" s="63">
        <v>74.930000000000007</v>
      </c>
    </row>
    <row r="32" spans="2:5">
      <c r="B32" s="61">
        <v>28</v>
      </c>
      <c r="C32" s="61" t="s">
        <v>987</v>
      </c>
      <c r="D32" s="62">
        <v>59037.85</v>
      </c>
      <c r="E32" s="63">
        <v>74.06</v>
      </c>
    </row>
    <row r="33" spans="2:5">
      <c r="B33" s="70">
        <v>29</v>
      </c>
      <c r="C33" s="61" t="s">
        <v>988</v>
      </c>
      <c r="D33" s="62">
        <v>7079.73</v>
      </c>
      <c r="E33" s="63">
        <v>74.03</v>
      </c>
    </row>
    <row r="34" spans="2:5">
      <c r="B34" s="61">
        <v>30</v>
      </c>
      <c r="C34" s="61" t="s">
        <v>989</v>
      </c>
      <c r="D34" s="62">
        <v>16530.099999999999</v>
      </c>
      <c r="E34" s="63">
        <v>73.849999999999994</v>
      </c>
    </row>
    <row r="35" spans="2:5">
      <c r="B35" s="70">
        <v>31</v>
      </c>
      <c r="C35" s="61" t="s">
        <v>990</v>
      </c>
      <c r="D35" s="62">
        <v>8900</v>
      </c>
      <c r="E35" s="63">
        <v>73.22</v>
      </c>
    </row>
    <row r="36" spans="2:5">
      <c r="B36" s="61">
        <v>32</v>
      </c>
      <c r="C36" s="61" t="s">
        <v>991</v>
      </c>
      <c r="D36" s="62">
        <v>20664</v>
      </c>
      <c r="E36" s="63">
        <v>72.64</v>
      </c>
    </row>
    <row r="37" spans="2:5">
      <c r="B37" s="70">
        <v>33</v>
      </c>
      <c r="C37" s="61" t="s">
        <v>992</v>
      </c>
      <c r="D37" s="62">
        <v>74900</v>
      </c>
      <c r="E37" s="63">
        <v>72.22</v>
      </c>
    </row>
    <row r="38" spans="2:5">
      <c r="B38" s="61">
        <v>34</v>
      </c>
      <c r="C38" s="61" t="s">
        <v>993</v>
      </c>
      <c r="D38" s="62">
        <v>56923.96</v>
      </c>
      <c r="E38" s="63">
        <v>70.98</v>
      </c>
    </row>
    <row r="39" spans="2:5">
      <c r="B39" s="70">
        <v>35</v>
      </c>
      <c r="C39" s="61" t="s">
        <v>994</v>
      </c>
      <c r="D39" s="62">
        <v>8364</v>
      </c>
      <c r="E39" s="63">
        <v>70.930000000000007</v>
      </c>
    </row>
    <row r="40" spans="2:5">
      <c r="B40" s="61">
        <v>36</v>
      </c>
      <c r="C40" s="61" t="s">
        <v>995</v>
      </c>
      <c r="D40" s="62">
        <v>9472.09</v>
      </c>
      <c r="E40" s="63">
        <v>70</v>
      </c>
    </row>
    <row r="41" spans="2:5">
      <c r="B41" s="70">
        <v>37</v>
      </c>
      <c r="C41" s="61" t="s">
        <v>996</v>
      </c>
      <c r="D41" s="62">
        <v>6330.58</v>
      </c>
      <c r="E41" s="63">
        <v>70</v>
      </c>
    </row>
    <row r="42" spans="2:5">
      <c r="B42" s="61">
        <v>38</v>
      </c>
      <c r="C42" s="61" t="s">
        <v>997</v>
      </c>
      <c r="D42" s="62">
        <v>41252</v>
      </c>
      <c r="E42" s="63">
        <v>70</v>
      </c>
    </row>
    <row r="43" spans="2:5">
      <c r="B43" s="78">
        <f>B42+1</f>
        <v>39</v>
      </c>
      <c r="C43" s="78" t="s">
        <v>998</v>
      </c>
      <c r="D43" s="74">
        <v>5929</v>
      </c>
      <c r="E43" s="75">
        <v>70</v>
      </c>
    </row>
    <row r="44" spans="2:5">
      <c r="B44" s="78">
        <f t="shared" ref="B44:B72" si="0">B43+1</f>
        <v>40</v>
      </c>
      <c r="C44" s="78" t="s">
        <v>999</v>
      </c>
      <c r="D44" s="74">
        <v>9122.09</v>
      </c>
      <c r="E44" s="75">
        <v>70</v>
      </c>
    </row>
    <row r="45" spans="2:5">
      <c r="B45" s="78">
        <f t="shared" si="0"/>
        <v>41</v>
      </c>
      <c r="C45" s="78" t="s">
        <v>1000</v>
      </c>
      <c r="D45" s="74">
        <v>11142</v>
      </c>
      <c r="E45" s="75">
        <v>70</v>
      </c>
    </row>
    <row r="46" spans="2:5">
      <c r="B46" s="78">
        <f t="shared" si="0"/>
        <v>42</v>
      </c>
      <c r="C46" s="78" t="s">
        <v>1001</v>
      </c>
      <c r="D46" s="74">
        <v>35180.75</v>
      </c>
      <c r="E46" s="75">
        <v>70</v>
      </c>
    </row>
    <row r="47" spans="2:5">
      <c r="B47" s="78">
        <f t="shared" si="0"/>
        <v>43</v>
      </c>
      <c r="C47" s="78" t="s">
        <v>1002</v>
      </c>
      <c r="D47" s="74">
        <v>17175</v>
      </c>
      <c r="E47" s="75">
        <v>70</v>
      </c>
    </row>
    <row r="48" spans="2:5">
      <c r="B48" s="78">
        <f t="shared" si="0"/>
        <v>44</v>
      </c>
      <c r="C48" s="78" t="s">
        <v>1003</v>
      </c>
      <c r="D48" s="74">
        <v>33072.5</v>
      </c>
      <c r="E48" s="75">
        <v>70</v>
      </c>
    </row>
    <row r="49" spans="2:5">
      <c r="B49" s="78">
        <f t="shared" si="0"/>
        <v>45</v>
      </c>
      <c r="C49" s="78" t="s">
        <v>1004</v>
      </c>
      <c r="D49" s="74">
        <v>16855.37</v>
      </c>
      <c r="E49" s="75">
        <v>70</v>
      </c>
    </row>
    <row r="50" spans="2:5">
      <c r="B50" s="78">
        <f t="shared" si="0"/>
        <v>46</v>
      </c>
      <c r="C50" s="78" t="s">
        <v>1005</v>
      </c>
      <c r="D50" s="74">
        <v>51237.5</v>
      </c>
      <c r="E50" s="75">
        <v>66.69</v>
      </c>
    </row>
    <row r="51" spans="2:5">
      <c r="B51" s="78">
        <f t="shared" si="0"/>
        <v>47</v>
      </c>
      <c r="C51" s="78" t="s">
        <v>1006</v>
      </c>
      <c r="D51" s="74">
        <v>27360</v>
      </c>
      <c r="E51" s="75">
        <v>66.67</v>
      </c>
    </row>
    <row r="52" spans="2:5">
      <c r="B52" s="78">
        <f t="shared" si="0"/>
        <v>48</v>
      </c>
      <c r="C52" s="78" t="s">
        <v>1007</v>
      </c>
      <c r="D52" s="74">
        <v>33380</v>
      </c>
      <c r="E52" s="75">
        <v>66.510000000000005</v>
      </c>
    </row>
    <row r="53" spans="2:5">
      <c r="B53" s="78">
        <f t="shared" si="0"/>
        <v>49</v>
      </c>
      <c r="C53" s="78" t="s">
        <v>1008</v>
      </c>
      <c r="D53" s="74">
        <v>10552.41</v>
      </c>
      <c r="E53" s="75">
        <v>66.040000000000006</v>
      </c>
    </row>
    <row r="54" spans="2:5">
      <c r="B54" s="78">
        <f t="shared" si="0"/>
        <v>50</v>
      </c>
      <c r="C54" s="78" t="s">
        <v>1009</v>
      </c>
      <c r="D54" s="74">
        <v>2383.9299999999998</v>
      </c>
      <c r="E54" s="75">
        <v>63.1</v>
      </c>
    </row>
    <row r="55" spans="2:5">
      <c r="B55" s="78">
        <f t="shared" si="0"/>
        <v>51</v>
      </c>
      <c r="C55" s="78" t="s">
        <v>1010</v>
      </c>
      <c r="D55" s="74">
        <v>30650</v>
      </c>
      <c r="E55" s="75">
        <v>63.09</v>
      </c>
    </row>
    <row r="56" spans="2:5">
      <c r="B56" s="78">
        <f t="shared" si="0"/>
        <v>52</v>
      </c>
      <c r="C56" s="78" t="s">
        <v>1011</v>
      </c>
      <c r="D56" s="74">
        <v>4160</v>
      </c>
      <c r="E56" s="75">
        <v>62.34</v>
      </c>
    </row>
    <row r="57" spans="2:5">
      <c r="B57" s="78">
        <f t="shared" si="0"/>
        <v>53</v>
      </c>
      <c r="C57" s="78" t="s">
        <v>1012</v>
      </c>
      <c r="D57" s="74">
        <v>4699.9399999999996</v>
      </c>
      <c r="E57" s="75">
        <v>62.2</v>
      </c>
    </row>
    <row r="58" spans="2:5">
      <c r="B58" s="78">
        <f t="shared" si="0"/>
        <v>54</v>
      </c>
      <c r="C58" s="78" t="s">
        <v>1013</v>
      </c>
      <c r="D58" s="74">
        <v>27004</v>
      </c>
      <c r="E58" s="75">
        <v>61.26</v>
      </c>
    </row>
    <row r="59" spans="2:5">
      <c r="B59" s="78">
        <f t="shared" si="0"/>
        <v>55</v>
      </c>
      <c r="C59" s="78" t="s">
        <v>1014</v>
      </c>
      <c r="D59" s="74">
        <v>34826</v>
      </c>
      <c r="E59" s="75">
        <v>61.23</v>
      </c>
    </row>
    <row r="60" spans="2:5">
      <c r="B60" s="78">
        <f t="shared" si="0"/>
        <v>56</v>
      </c>
      <c r="C60" s="78" t="s">
        <v>1015</v>
      </c>
      <c r="D60" s="74">
        <v>2567.14</v>
      </c>
      <c r="E60" s="75">
        <v>61.09</v>
      </c>
    </row>
    <row r="61" spans="2:5">
      <c r="B61" s="78">
        <f t="shared" si="0"/>
        <v>57</v>
      </c>
      <c r="C61" s="78" t="s">
        <v>1016</v>
      </c>
      <c r="D61" s="74">
        <v>15858</v>
      </c>
      <c r="E61" s="75">
        <v>61</v>
      </c>
    </row>
    <row r="62" spans="2:5">
      <c r="B62" s="78">
        <f t="shared" si="0"/>
        <v>58</v>
      </c>
      <c r="C62" s="78" t="s">
        <v>1017</v>
      </c>
      <c r="D62" s="74">
        <v>17129.919999999998</v>
      </c>
      <c r="E62" s="75">
        <v>60.16</v>
      </c>
    </row>
    <row r="63" spans="2:5">
      <c r="B63" s="78">
        <f t="shared" si="0"/>
        <v>59</v>
      </c>
      <c r="C63" s="78" t="s">
        <v>1018</v>
      </c>
      <c r="D63" s="74">
        <v>2223.6</v>
      </c>
      <c r="E63" s="75">
        <v>60</v>
      </c>
    </row>
    <row r="64" spans="2:5">
      <c r="B64" s="78">
        <f t="shared" si="0"/>
        <v>60</v>
      </c>
      <c r="C64" s="78" t="s">
        <v>1019</v>
      </c>
      <c r="D64" s="74">
        <v>2567.14</v>
      </c>
      <c r="E64" s="75">
        <v>60</v>
      </c>
    </row>
    <row r="65" spans="2:5">
      <c r="B65" s="78">
        <f t="shared" si="0"/>
        <v>61</v>
      </c>
      <c r="C65" s="78" t="s">
        <v>1020</v>
      </c>
      <c r="D65" s="74">
        <v>16753.78</v>
      </c>
      <c r="E65" s="75">
        <v>60</v>
      </c>
    </row>
    <row r="66" spans="2:5">
      <c r="B66" s="78">
        <f t="shared" si="0"/>
        <v>62</v>
      </c>
      <c r="C66" s="78" t="s">
        <v>1021</v>
      </c>
      <c r="D66" s="74">
        <v>11932.05</v>
      </c>
      <c r="E66" s="75">
        <v>60</v>
      </c>
    </row>
    <row r="67" spans="2:5">
      <c r="B67" s="78">
        <f t="shared" si="0"/>
        <v>63</v>
      </c>
      <c r="C67" s="78" t="s">
        <v>1022</v>
      </c>
      <c r="D67" s="74">
        <v>5456.4</v>
      </c>
      <c r="E67" s="75">
        <v>60</v>
      </c>
    </row>
    <row r="68" spans="2:5">
      <c r="B68" s="78">
        <f t="shared" si="0"/>
        <v>64</v>
      </c>
      <c r="C68" s="78" t="s">
        <v>1023</v>
      </c>
      <c r="D68" s="74">
        <v>2597.2600000000002</v>
      </c>
      <c r="E68" s="75">
        <v>60</v>
      </c>
    </row>
    <row r="69" spans="2:5">
      <c r="B69" s="78">
        <f t="shared" si="0"/>
        <v>65</v>
      </c>
      <c r="C69" s="78" t="s">
        <v>1024</v>
      </c>
      <c r="D69" s="74">
        <v>46000</v>
      </c>
      <c r="E69" s="75">
        <v>60</v>
      </c>
    </row>
    <row r="70" spans="2:5">
      <c r="B70" s="78">
        <f t="shared" si="0"/>
        <v>66</v>
      </c>
      <c r="C70" s="78" t="s">
        <v>1025</v>
      </c>
      <c r="D70" s="74">
        <v>7006.28</v>
      </c>
      <c r="E70" s="75">
        <v>58.14</v>
      </c>
    </row>
    <row r="71" spans="2:5">
      <c r="B71" s="78">
        <f t="shared" si="0"/>
        <v>67</v>
      </c>
      <c r="C71" s="78" t="s">
        <v>1026</v>
      </c>
      <c r="D71" s="74">
        <v>8206.2800000000007</v>
      </c>
      <c r="E71" s="75">
        <v>56.11</v>
      </c>
    </row>
    <row r="72" spans="2:5">
      <c r="B72" s="78">
        <f t="shared" si="0"/>
        <v>68</v>
      </c>
      <c r="C72" s="78" t="s">
        <v>1027</v>
      </c>
      <c r="D72" s="74">
        <v>6407.28</v>
      </c>
      <c r="E72" s="75">
        <v>55</v>
      </c>
    </row>
  </sheetData>
  <autoFilter ref="B4:E4" xr:uid="{00000000-0009-0000-0000-00000D000000}"/>
  <mergeCells count="3">
    <mergeCell ref="A3:E3"/>
    <mergeCell ref="A1:F1"/>
    <mergeCell ref="A2:G2"/>
  </mergeCells>
  <pageMargins left="0.70866141732283472" right="0.70866141732283472" top="1.1811023622047245" bottom="0.74803149606299213" header="0.39370078740157483" footer="0.31496062992125984"/>
  <pageSetup paperSize="9" orientation="portrait" r:id="rId1"/>
  <headerFooter>
    <oddHeader>&amp;C&amp;G</oddHeader>
    <oddFooter>&amp;C&amp;P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2" tint="-0.249977111117893"/>
  </sheetPr>
  <dimension ref="A1:G43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8.5" style="1" customWidth="1"/>
    <col min="2" max="2" width="8.69921875" style="1"/>
    <col min="3" max="3" width="23.3984375" style="2" customWidth="1"/>
    <col min="4" max="4" width="14.3984375" style="5" customWidth="1"/>
    <col min="5" max="5" width="14.3984375" style="52" customWidth="1"/>
    <col min="6" max="6" width="9.8984375" style="1" customWidth="1"/>
    <col min="7" max="7" width="0.5" style="1" hidden="1" customWidth="1"/>
    <col min="8" max="16384" width="8.69921875" style="1"/>
  </cols>
  <sheetData>
    <row r="1" spans="1:7" ht="68.400000000000006" customHeight="1">
      <c r="A1" s="108" t="s">
        <v>51</v>
      </c>
      <c r="B1" s="108"/>
      <c r="C1" s="108"/>
      <c r="D1" s="108"/>
      <c r="E1" s="108"/>
      <c r="F1" s="108"/>
    </row>
    <row r="2" spans="1:7" ht="36.75" customHeight="1">
      <c r="A2" s="106" t="s">
        <v>1383</v>
      </c>
      <c r="B2" s="106"/>
      <c r="C2" s="106"/>
      <c r="D2" s="106"/>
      <c r="E2" s="106"/>
      <c r="F2" s="106"/>
      <c r="G2" s="106"/>
    </row>
    <row r="3" spans="1:7" s="30" customFormat="1" ht="21.6" customHeight="1">
      <c r="A3" s="127" t="s">
        <v>52</v>
      </c>
      <c r="B3" s="128"/>
      <c r="C3" s="128"/>
      <c r="D3" s="128"/>
      <c r="E3" s="128"/>
    </row>
    <row r="4" spans="1:7" s="7" customFormat="1" ht="31.2">
      <c r="B4" s="86" t="s">
        <v>2</v>
      </c>
      <c r="C4" s="86" t="s">
        <v>3</v>
      </c>
      <c r="D4" s="92" t="s">
        <v>0</v>
      </c>
      <c r="E4" s="93" t="s">
        <v>1</v>
      </c>
    </row>
    <row r="5" spans="1:7">
      <c r="B5" s="97">
        <v>1</v>
      </c>
      <c r="C5" s="98" t="s">
        <v>1028</v>
      </c>
      <c r="D5" s="99">
        <v>21959.21</v>
      </c>
      <c r="E5" s="100">
        <v>88.63</v>
      </c>
    </row>
    <row r="6" spans="1:7">
      <c r="B6" s="97">
        <v>2</v>
      </c>
      <c r="C6" s="97" t="s">
        <v>1029</v>
      </c>
      <c r="D6" s="95">
        <v>6838.08</v>
      </c>
      <c r="E6" s="96">
        <v>83.48</v>
      </c>
    </row>
    <row r="7" spans="1:7">
      <c r="B7" s="97">
        <v>3</v>
      </c>
      <c r="C7" s="97" t="s">
        <v>1030</v>
      </c>
      <c r="D7" s="95">
        <v>65170.55</v>
      </c>
      <c r="E7" s="96">
        <v>81.5</v>
      </c>
    </row>
    <row r="8" spans="1:7">
      <c r="B8" s="97">
        <v>4</v>
      </c>
      <c r="C8" s="97" t="s">
        <v>1031</v>
      </c>
      <c r="D8" s="95">
        <v>25760.959999999999</v>
      </c>
      <c r="E8" s="96">
        <v>80.459999999999994</v>
      </c>
    </row>
    <row r="9" spans="1:7">
      <c r="B9" s="97">
        <v>5</v>
      </c>
      <c r="C9" s="97" t="s">
        <v>1032</v>
      </c>
      <c r="D9" s="95">
        <v>27751.98</v>
      </c>
      <c r="E9" s="96">
        <v>80.2</v>
      </c>
    </row>
    <row r="10" spans="1:7">
      <c r="B10" s="97">
        <v>6</v>
      </c>
      <c r="C10" s="97" t="s">
        <v>1033</v>
      </c>
      <c r="D10" s="95">
        <v>42430</v>
      </c>
      <c r="E10" s="96">
        <v>80.16</v>
      </c>
    </row>
    <row r="11" spans="1:7">
      <c r="B11" s="97">
        <v>7</v>
      </c>
      <c r="C11" s="97" t="s">
        <v>1034</v>
      </c>
      <c r="D11" s="95">
        <v>110000</v>
      </c>
      <c r="E11" s="96">
        <v>80</v>
      </c>
    </row>
    <row r="12" spans="1:7">
      <c r="B12" s="97">
        <v>8</v>
      </c>
      <c r="C12" s="97" t="s">
        <v>1035</v>
      </c>
      <c r="D12" s="95">
        <v>32920</v>
      </c>
      <c r="E12" s="96">
        <v>77.099999999999994</v>
      </c>
    </row>
    <row r="13" spans="1:7">
      <c r="B13" s="97">
        <v>9</v>
      </c>
      <c r="C13" s="97" t="s">
        <v>1036</v>
      </c>
      <c r="D13" s="95">
        <v>9958.84</v>
      </c>
      <c r="E13" s="96">
        <v>76.569999999999993</v>
      </c>
    </row>
    <row r="14" spans="1:7">
      <c r="B14" s="97">
        <v>10</v>
      </c>
      <c r="C14" s="97" t="s">
        <v>1037</v>
      </c>
      <c r="D14" s="95">
        <v>114987.99</v>
      </c>
      <c r="E14" s="96">
        <v>76.19</v>
      </c>
    </row>
    <row r="15" spans="1:7">
      <c r="B15" s="97">
        <v>11</v>
      </c>
      <c r="C15" s="97" t="s">
        <v>1038</v>
      </c>
      <c r="D15" s="95">
        <v>64420</v>
      </c>
      <c r="E15" s="96">
        <v>75.88</v>
      </c>
    </row>
    <row r="16" spans="1:7">
      <c r="B16" s="97">
        <v>12</v>
      </c>
      <c r="C16" s="97" t="s">
        <v>1039</v>
      </c>
      <c r="D16" s="95">
        <v>15440</v>
      </c>
      <c r="E16" s="96">
        <v>75</v>
      </c>
    </row>
    <row r="17" spans="2:5">
      <c r="B17" s="97">
        <v>13</v>
      </c>
      <c r="C17" s="97" t="s">
        <v>1040</v>
      </c>
      <c r="D17" s="95">
        <v>22384</v>
      </c>
      <c r="E17" s="96">
        <v>74.64</v>
      </c>
    </row>
    <row r="18" spans="2:5">
      <c r="B18" s="97">
        <v>14</v>
      </c>
      <c r="C18" s="97" t="s">
        <v>1041</v>
      </c>
      <c r="D18" s="95">
        <v>21880</v>
      </c>
      <c r="E18" s="96">
        <v>73.510000000000005</v>
      </c>
    </row>
    <row r="19" spans="2:5">
      <c r="B19" s="97">
        <v>15</v>
      </c>
      <c r="C19" s="97" t="s">
        <v>1042</v>
      </c>
      <c r="D19" s="95">
        <v>106002</v>
      </c>
      <c r="E19" s="96">
        <v>72.89</v>
      </c>
    </row>
    <row r="20" spans="2:5">
      <c r="B20" s="97">
        <v>16</v>
      </c>
      <c r="C20" s="97" t="s">
        <v>1043</v>
      </c>
      <c r="D20" s="95">
        <v>30639.599999999999</v>
      </c>
      <c r="E20" s="96">
        <v>72.459999999999994</v>
      </c>
    </row>
    <row r="21" spans="2:5">
      <c r="B21" s="97">
        <v>17</v>
      </c>
      <c r="C21" s="97" t="s">
        <v>1044</v>
      </c>
      <c r="D21" s="95">
        <v>24112.400000000001</v>
      </c>
      <c r="E21" s="96">
        <v>72.010000000000005</v>
      </c>
    </row>
    <row r="22" spans="2:5">
      <c r="B22" s="97">
        <v>18</v>
      </c>
      <c r="C22" s="97" t="s">
        <v>1045</v>
      </c>
      <c r="D22" s="95">
        <v>26464.09</v>
      </c>
      <c r="E22" s="96">
        <v>71.5</v>
      </c>
    </row>
    <row r="23" spans="2:5">
      <c r="B23" s="97">
        <v>19</v>
      </c>
      <c r="C23" s="97" t="s">
        <v>1046</v>
      </c>
      <c r="D23" s="95">
        <v>18372</v>
      </c>
      <c r="E23" s="96">
        <v>71.489999999999995</v>
      </c>
    </row>
    <row r="24" spans="2:5">
      <c r="B24" s="97">
        <v>20</v>
      </c>
      <c r="C24" s="97" t="s">
        <v>1047</v>
      </c>
      <c r="D24" s="95">
        <v>48078.43</v>
      </c>
      <c r="E24" s="96">
        <v>71.099999999999994</v>
      </c>
    </row>
    <row r="25" spans="2:5">
      <c r="B25" s="97">
        <v>21</v>
      </c>
      <c r="C25" s="97" t="s">
        <v>1048</v>
      </c>
      <c r="D25" s="95">
        <v>15223.56</v>
      </c>
      <c r="E25" s="96">
        <v>70.11</v>
      </c>
    </row>
    <row r="26" spans="2:5">
      <c r="B26" s="97">
        <v>22</v>
      </c>
      <c r="C26" s="97" t="s">
        <v>1049</v>
      </c>
      <c r="D26" s="95">
        <v>14875.6</v>
      </c>
      <c r="E26" s="96">
        <v>69.13</v>
      </c>
    </row>
    <row r="27" spans="2:5">
      <c r="B27" s="97">
        <v>23</v>
      </c>
      <c r="C27" s="97" t="s">
        <v>1050</v>
      </c>
      <c r="D27" s="95">
        <v>92400</v>
      </c>
      <c r="E27" s="96">
        <v>67.5</v>
      </c>
    </row>
    <row r="28" spans="2:5">
      <c r="B28" s="97">
        <v>24</v>
      </c>
      <c r="C28" s="97" t="s">
        <v>1051</v>
      </c>
      <c r="D28" s="95">
        <v>242925</v>
      </c>
      <c r="E28" s="96">
        <v>66.72</v>
      </c>
    </row>
    <row r="29" spans="2:5">
      <c r="B29" s="97">
        <v>25</v>
      </c>
      <c r="C29" s="97" t="s">
        <v>1052</v>
      </c>
      <c r="D29" s="95">
        <v>8740</v>
      </c>
      <c r="E29" s="96">
        <v>66.38</v>
      </c>
    </row>
    <row r="30" spans="2:5">
      <c r="B30" s="97">
        <v>26</v>
      </c>
      <c r="C30" s="97" t="s">
        <v>1053</v>
      </c>
      <c r="D30" s="95">
        <v>117456</v>
      </c>
      <c r="E30" s="96">
        <v>66.08</v>
      </c>
    </row>
    <row r="31" spans="2:5">
      <c r="B31" s="97">
        <v>27</v>
      </c>
      <c r="C31" s="97" t="s">
        <v>1054</v>
      </c>
      <c r="D31" s="95">
        <v>75716</v>
      </c>
      <c r="E31" s="96">
        <v>65.19</v>
      </c>
    </row>
    <row r="32" spans="2:5">
      <c r="B32" s="97">
        <v>28</v>
      </c>
      <c r="C32" s="97" t="s">
        <v>1055</v>
      </c>
      <c r="D32" s="95">
        <v>93308.96</v>
      </c>
      <c r="E32" s="96">
        <v>64.41</v>
      </c>
    </row>
    <row r="33" spans="2:5">
      <c r="B33" s="97">
        <v>29</v>
      </c>
      <c r="C33" s="97" t="s">
        <v>1056</v>
      </c>
      <c r="D33" s="95">
        <v>10319.65</v>
      </c>
      <c r="E33" s="96">
        <v>62.44</v>
      </c>
    </row>
    <row r="34" spans="2:5">
      <c r="B34" s="97">
        <v>30</v>
      </c>
      <c r="C34" s="97" t="s">
        <v>1057</v>
      </c>
      <c r="D34" s="95">
        <v>65670</v>
      </c>
      <c r="E34" s="96">
        <v>61.01</v>
      </c>
    </row>
    <row r="35" spans="2:5">
      <c r="B35" s="97">
        <v>31</v>
      </c>
      <c r="C35" s="97" t="s">
        <v>1058</v>
      </c>
      <c r="D35" s="95">
        <v>197163.2</v>
      </c>
      <c r="E35" s="96">
        <v>60.43</v>
      </c>
    </row>
    <row r="36" spans="2:5">
      <c r="B36" s="97">
        <v>32</v>
      </c>
      <c r="C36" s="97" t="s">
        <v>1059</v>
      </c>
      <c r="D36" s="95">
        <v>151588.70000000001</v>
      </c>
      <c r="E36" s="96">
        <v>60.21</v>
      </c>
    </row>
    <row r="37" spans="2:5">
      <c r="B37" s="97">
        <v>33</v>
      </c>
      <c r="C37" s="97" t="s">
        <v>1060</v>
      </c>
      <c r="D37" s="95">
        <v>39876</v>
      </c>
      <c r="E37" s="96">
        <v>59.59</v>
      </c>
    </row>
    <row r="38" spans="2:5">
      <c r="B38" s="97">
        <v>34</v>
      </c>
      <c r="C38" s="64" t="s">
        <v>1061</v>
      </c>
      <c r="D38" s="62">
        <v>23714</v>
      </c>
      <c r="E38" s="63">
        <v>59.45</v>
      </c>
    </row>
    <row r="39" spans="2:5">
      <c r="B39" s="97">
        <v>35</v>
      </c>
      <c r="C39" s="97" t="s">
        <v>1062</v>
      </c>
      <c r="D39" s="95">
        <v>103218.51</v>
      </c>
      <c r="E39" s="96">
        <v>53.23</v>
      </c>
    </row>
    <row r="40" spans="2:5">
      <c r="C40" s="1"/>
      <c r="D40" s="1"/>
      <c r="E40" s="51"/>
    </row>
    <row r="41" spans="2:5">
      <c r="C41" s="1"/>
      <c r="D41" s="1"/>
      <c r="E41" s="51"/>
    </row>
    <row r="42" spans="2:5">
      <c r="C42" s="1"/>
      <c r="D42" s="1"/>
      <c r="E42" s="51"/>
    </row>
    <row r="43" spans="2:5">
      <c r="C43" s="1"/>
      <c r="D43" s="1"/>
      <c r="E43" s="51"/>
    </row>
  </sheetData>
  <autoFilter ref="B4:E4" xr:uid="{00000000-0009-0000-0000-00000E000000}"/>
  <mergeCells count="3">
    <mergeCell ref="A3:E3"/>
    <mergeCell ref="A1:F1"/>
    <mergeCell ref="A2:G2"/>
  </mergeCells>
  <pageMargins left="0.70866141732283472" right="0.70866141732283472" top="1.0629921259842521" bottom="0.74803149606299213" header="0.31496062992125984" footer="0.31496062992125984"/>
  <pageSetup paperSize="9" orientation="portrait" r:id="rId1"/>
  <headerFooter>
    <oddHeader>&amp;C&amp;G</oddHeader>
    <oddFooter>&amp;C&amp;P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FCFCA4"/>
  </sheetPr>
  <dimension ref="A1:R57"/>
  <sheetViews>
    <sheetView view="pageLayout" zoomScaleNormal="100" zoomScaleSheetLayoutView="100" workbookViewId="0">
      <selection activeCell="C4" sqref="C4"/>
    </sheetView>
  </sheetViews>
  <sheetFormatPr defaultColWidth="8.69921875" defaultRowHeight="15.6"/>
  <cols>
    <col min="1" max="1" width="5.69921875" style="1" customWidth="1"/>
    <col min="2" max="2" width="8.69921875" style="2"/>
    <col min="3" max="3" width="20.3984375" style="5" customWidth="1"/>
    <col min="4" max="4" width="11.5" style="5" customWidth="1"/>
    <col min="5" max="5" width="16" style="52" customWidth="1"/>
    <col min="6" max="6" width="18" style="1" customWidth="1"/>
    <col min="7" max="18" width="8.69921875" style="1" hidden="1" customWidth="1"/>
    <col min="19" max="16384" width="8.69921875" style="1"/>
  </cols>
  <sheetData>
    <row r="1" spans="1:7" ht="70.2" customHeight="1">
      <c r="A1" s="108" t="s">
        <v>53</v>
      </c>
      <c r="B1" s="108"/>
      <c r="C1" s="108"/>
      <c r="D1" s="108"/>
      <c r="E1" s="108"/>
      <c r="F1" s="108"/>
    </row>
    <row r="2" spans="1:7" ht="24" customHeight="1">
      <c r="A2" s="106" t="s">
        <v>1383</v>
      </c>
      <c r="B2" s="106"/>
      <c r="C2" s="106"/>
      <c r="D2" s="106"/>
      <c r="E2" s="106"/>
      <c r="F2" s="106"/>
      <c r="G2" s="106"/>
    </row>
    <row r="3" spans="1:7" s="30" customFormat="1" ht="22.5" customHeight="1">
      <c r="A3" s="129" t="s">
        <v>55</v>
      </c>
      <c r="B3" s="117"/>
      <c r="C3" s="117"/>
      <c r="D3" s="117"/>
      <c r="E3" s="117"/>
    </row>
    <row r="4" spans="1:7" ht="31.2">
      <c r="B4" s="65" t="s">
        <v>2</v>
      </c>
      <c r="C4" s="65" t="s">
        <v>3</v>
      </c>
      <c r="D4" s="66" t="s">
        <v>0</v>
      </c>
      <c r="E4" s="67" t="s">
        <v>1</v>
      </c>
    </row>
    <row r="5" spans="1:7">
      <c r="B5" s="61">
        <v>1</v>
      </c>
      <c r="C5" s="61" t="s">
        <v>1063</v>
      </c>
      <c r="D5" s="62">
        <v>104996.5</v>
      </c>
      <c r="E5" s="63">
        <v>105.55</v>
      </c>
    </row>
    <row r="6" spans="1:7">
      <c r="B6" s="61">
        <v>2</v>
      </c>
      <c r="C6" s="61" t="s">
        <v>1064</v>
      </c>
      <c r="D6" s="62">
        <v>12592.35</v>
      </c>
      <c r="E6" s="63">
        <v>97.22</v>
      </c>
    </row>
    <row r="7" spans="1:7">
      <c r="B7" s="61">
        <v>3</v>
      </c>
      <c r="C7" s="61" t="s">
        <v>1065</v>
      </c>
      <c r="D7" s="62">
        <v>4284.5600000000004</v>
      </c>
      <c r="E7" s="63">
        <v>91.62</v>
      </c>
    </row>
    <row r="8" spans="1:7">
      <c r="B8" s="61">
        <v>4</v>
      </c>
      <c r="C8" s="61" t="s">
        <v>1066</v>
      </c>
      <c r="D8" s="62">
        <v>18618</v>
      </c>
      <c r="E8" s="63">
        <v>87.86</v>
      </c>
    </row>
    <row r="9" spans="1:7">
      <c r="B9" s="61">
        <v>5</v>
      </c>
      <c r="C9" s="61" t="s">
        <v>1067</v>
      </c>
      <c r="D9" s="62">
        <v>3570</v>
      </c>
      <c r="E9" s="63">
        <v>87.18</v>
      </c>
    </row>
    <row r="10" spans="1:7">
      <c r="B10" s="61">
        <v>6</v>
      </c>
      <c r="C10" s="61" t="s">
        <v>1068</v>
      </c>
      <c r="D10" s="62">
        <v>6576.97</v>
      </c>
      <c r="E10" s="63">
        <v>86.13</v>
      </c>
    </row>
    <row r="11" spans="1:7">
      <c r="B11" s="61">
        <v>7</v>
      </c>
      <c r="C11" s="61" t="s">
        <v>1069</v>
      </c>
      <c r="D11" s="62">
        <v>15086.61</v>
      </c>
      <c r="E11" s="63">
        <v>85.39</v>
      </c>
    </row>
    <row r="12" spans="1:7">
      <c r="B12" s="61">
        <v>8</v>
      </c>
      <c r="C12" s="61" t="s">
        <v>1070</v>
      </c>
      <c r="D12" s="62">
        <v>34950</v>
      </c>
      <c r="E12" s="63">
        <v>84.58</v>
      </c>
    </row>
    <row r="13" spans="1:7">
      <c r="B13" s="61">
        <v>9</v>
      </c>
      <c r="C13" s="61" t="s">
        <v>1071</v>
      </c>
      <c r="D13" s="62">
        <v>7520</v>
      </c>
      <c r="E13" s="63">
        <v>83.78</v>
      </c>
    </row>
    <row r="14" spans="1:7">
      <c r="B14" s="61">
        <v>10</v>
      </c>
      <c r="C14" s="61" t="s">
        <v>1072</v>
      </c>
      <c r="D14" s="62">
        <v>3640.38</v>
      </c>
      <c r="E14" s="63">
        <v>82.29</v>
      </c>
    </row>
    <row r="15" spans="1:7">
      <c r="B15" s="61">
        <v>11</v>
      </c>
      <c r="C15" s="61" t="s">
        <v>1073</v>
      </c>
      <c r="D15" s="62">
        <v>23865</v>
      </c>
      <c r="E15" s="63">
        <v>82.23</v>
      </c>
    </row>
    <row r="16" spans="1:7">
      <c r="B16" s="61">
        <v>12</v>
      </c>
      <c r="C16" s="61" t="s">
        <v>1074</v>
      </c>
      <c r="D16" s="62">
        <v>4556.16</v>
      </c>
      <c r="E16" s="63">
        <v>79.75</v>
      </c>
    </row>
    <row r="17" spans="2:5">
      <c r="B17" s="61">
        <v>13</v>
      </c>
      <c r="C17" s="61" t="s">
        <v>1075</v>
      </c>
      <c r="D17" s="62">
        <v>46757.599999999999</v>
      </c>
      <c r="E17" s="63">
        <v>78.849999999999994</v>
      </c>
    </row>
    <row r="18" spans="2:5">
      <c r="B18" s="61">
        <v>14</v>
      </c>
      <c r="C18" s="61" t="s">
        <v>1076</v>
      </c>
      <c r="D18" s="62">
        <v>6204.28</v>
      </c>
      <c r="E18" s="63">
        <v>76.58</v>
      </c>
    </row>
    <row r="19" spans="2:5">
      <c r="B19" s="61">
        <v>15</v>
      </c>
      <c r="C19" s="61" t="s">
        <v>1077</v>
      </c>
      <c r="D19" s="62">
        <v>36380</v>
      </c>
      <c r="E19" s="63">
        <v>75</v>
      </c>
    </row>
    <row r="20" spans="2:5">
      <c r="B20" s="61">
        <v>16</v>
      </c>
      <c r="C20" s="61" t="s">
        <v>1078</v>
      </c>
      <c r="D20" s="62">
        <v>14680</v>
      </c>
      <c r="E20" s="63">
        <v>75</v>
      </c>
    </row>
    <row r="21" spans="2:5">
      <c r="B21" s="61">
        <v>17</v>
      </c>
      <c r="C21" s="61" t="s">
        <v>1079</v>
      </c>
      <c r="D21" s="62">
        <v>4720</v>
      </c>
      <c r="E21" s="63">
        <v>75</v>
      </c>
    </row>
    <row r="22" spans="2:5">
      <c r="B22" s="61">
        <v>18</v>
      </c>
      <c r="C22" s="61" t="s">
        <v>1080</v>
      </c>
      <c r="D22" s="81">
        <v>16293.97</v>
      </c>
      <c r="E22" s="69">
        <v>74.180000000000007</v>
      </c>
    </row>
    <row r="23" spans="2:5">
      <c r="B23" s="61">
        <v>19</v>
      </c>
      <c r="C23" s="61" t="s">
        <v>1081</v>
      </c>
      <c r="D23" s="62">
        <v>13030.5</v>
      </c>
      <c r="E23" s="63">
        <v>73.010000000000005</v>
      </c>
    </row>
    <row r="24" spans="2:5">
      <c r="B24" s="61">
        <v>20</v>
      </c>
      <c r="C24" s="61" t="s">
        <v>1082</v>
      </c>
      <c r="D24" s="62">
        <v>33940</v>
      </c>
      <c r="E24" s="63">
        <v>72.489999999999995</v>
      </c>
    </row>
    <row r="25" spans="2:5">
      <c r="B25" s="61">
        <v>21</v>
      </c>
      <c r="C25" s="61" t="s">
        <v>1083</v>
      </c>
      <c r="D25" s="62">
        <v>15855</v>
      </c>
      <c r="E25" s="63">
        <v>72.260000000000005</v>
      </c>
    </row>
    <row r="26" spans="2:5">
      <c r="B26" s="61">
        <v>22</v>
      </c>
      <c r="C26" s="61" t="s">
        <v>1084</v>
      </c>
      <c r="D26" s="62">
        <v>8400</v>
      </c>
      <c r="E26" s="63">
        <v>72.180000000000007</v>
      </c>
    </row>
    <row r="27" spans="2:5">
      <c r="B27" s="61">
        <v>23</v>
      </c>
      <c r="C27" s="61" t="s">
        <v>1085</v>
      </c>
      <c r="D27" s="62">
        <v>82656</v>
      </c>
      <c r="E27" s="63">
        <v>71.13</v>
      </c>
    </row>
    <row r="28" spans="2:5">
      <c r="B28" s="61">
        <v>24</v>
      </c>
      <c r="C28" s="61" t="s">
        <v>1086</v>
      </c>
      <c r="D28" s="62">
        <v>33225</v>
      </c>
      <c r="E28" s="63">
        <v>70.180000000000007</v>
      </c>
    </row>
    <row r="29" spans="2:5">
      <c r="B29" s="61">
        <v>25</v>
      </c>
      <c r="C29" s="61" t="s">
        <v>1087</v>
      </c>
      <c r="D29" s="62">
        <v>74995</v>
      </c>
      <c r="E29" s="63">
        <v>70</v>
      </c>
    </row>
    <row r="30" spans="2:5">
      <c r="B30" s="61">
        <v>26</v>
      </c>
      <c r="C30" s="61" t="s">
        <v>1088</v>
      </c>
      <c r="D30" s="62">
        <v>33350</v>
      </c>
      <c r="E30" s="63">
        <v>70</v>
      </c>
    </row>
    <row r="31" spans="2:5">
      <c r="B31" s="61">
        <v>27</v>
      </c>
      <c r="C31" s="61" t="s">
        <v>1089</v>
      </c>
      <c r="D31" s="62">
        <v>22000</v>
      </c>
      <c r="E31" s="63">
        <v>70</v>
      </c>
    </row>
    <row r="32" spans="2:5">
      <c r="B32" s="61">
        <v>28</v>
      </c>
      <c r="C32" s="61" t="s">
        <v>1090</v>
      </c>
      <c r="D32" s="62">
        <v>11590</v>
      </c>
      <c r="E32" s="63">
        <v>70</v>
      </c>
    </row>
    <row r="33" spans="2:6">
      <c r="B33" s="61">
        <v>29</v>
      </c>
      <c r="C33" s="61" t="s">
        <v>1091</v>
      </c>
      <c r="D33" s="62">
        <v>16450.05</v>
      </c>
      <c r="E33" s="63">
        <v>70</v>
      </c>
    </row>
    <row r="34" spans="2:6">
      <c r="B34" s="61">
        <v>30</v>
      </c>
      <c r="C34" s="61" t="s">
        <v>1092</v>
      </c>
      <c r="D34" s="62">
        <v>27960</v>
      </c>
      <c r="E34" s="63">
        <v>70</v>
      </c>
    </row>
    <row r="35" spans="2:6">
      <c r="B35" s="61">
        <v>31</v>
      </c>
      <c r="C35" s="61" t="s">
        <v>1093</v>
      </c>
      <c r="D35" s="62">
        <v>2830.11</v>
      </c>
      <c r="E35" s="63">
        <v>70</v>
      </c>
    </row>
    <row r="36" spans="2:6">
      <c r="B36" s="61">
        <v>32</v>
      </c>
      <c r="C36" s="61" t="s">
        <v>1094</v>
      </c>
      <c r="D36" s="62">
        <v>14995</v>
      </c>
      <c r="E36" s="63">
        <v>70</v>
      </c>
    </row>
    <row r="37" spans="2:6">
      <c r="B37" s="61">
        <v>33</v>
      </c>
      <c r="C37" s="61" t="s">
        <v>1095</v>
      </c>
      <c r="D37" s="62">
        <v>2360</v>
      </c>
      <c r="E37" s="63">
        <v>69.02</v>
      </c>
    </row>
    <row r="38" spans="2:6">
      <c r="B38" s="61">
        <v>34</v>
      </c>
      <c r="C38" s="61" t="s">
        <v>1096</v>
      </c>
      <c r="D38" s="62">
        <v>59400</v>
      </c>
      <c r="E38" s="63">
        <v>66.180000000000007</v>
      </c>
    </row>
    <row r="39" spans="2:6">
      <c r="B39" s="61">
        <v>35</v>
      </c>
      <c r="C39" s="61" t="s">
        <v>1097</v>
      </c>
      <c r="D39" s="62">
        <v>111150</v>
      </c>
      <c r="E39" s="63">
        <v>66.099999999999994</v>
      </c>
    </row>
    <row r="40" spans="2:6">
      <c r="B40" s="61">
        <v>36</v>
      </c>
      <c r="C40" s="61" t="s">
        <v>1098</v>
      </c>
      <c r="D40" s="62">
        <v>19400</v>
      </c>
      <c r="E40" s="63">
        <v>66.08</v>
      </c>
    </row>
    <row r="41" spans="2:6">
      <c r="B41" s="61">
        <v>37</v>
      </c>
      <c r="C41" s="61" t="s">
        <v>1099</v>
      </c>
      <c r="D41" s="62">
        <v>41000</v>
      </c>
      <c r="E41" s="63">
        <v>65</v>
      </c>
      <c r="F41" s="6"/>
    </row>
    <row r="42" spans="2:6">
      <c r="B42" s="61">
        <v>38</v>
      </c>
      <c r="C42" s="61" t="s">
        <v>1100</v>
      </c>
      <c r="D42" s="62">
        <v>37780.57</v>
      </c>
      <c r="E42" s="63">
        <v>65</v>
      </c>
      <c r="F42" s="6"/>
    </row>
    <row r="43" spans="2:6">
      <c r="B43" s="61">
        <v>39</v>
      </c>
      <c r="C43" s="61" t="s">
        <v>1101</v>
      </c>
      <c r="D43" s="62">
        <v>16639.5</v>
      </c>
      <c r="E43" s="63">
        <v>62.15</v>
      </c>
      <c r="F43" s="6"/>
    </row>
    <row r="44" spans="2:6">
      <c r="B44" s="61">
        <v>40</v>
      </c>
      <c r="C44" s="61" t="s">
        <v>1102</v>
      </c>
      <c r="D44" s="62">
        <v>19500</v>
      </c>
      <c r="E44" s="63">
        <v>62.11</v>
      </c>
      <c r="F44" s="6"/>
    </row>
    <row r="45" spans="2:6">
      <c r="B45" s="61">
        <v>41</v>
      </c>
      <c r="C45" s="61" t="s">
        <v>1103</v>
      </c>
      <c r="D45" s="62">
        <v>59628</v>
      </c>
      <c r="E45" s="63">
        <v>62.09</v>
      </c>
      <c r="F45" s="6"/>
    </row>
    <row r="46" spans="2:6">
      <c r="B46" s="61">
        <v>42</v>
      </c>
      <c r="C46" s="61" t="s">
        <v>1104</v>
      </c>
      <c r="D46" s="62">
        <v>40000</v>
      </c>
      <c r="E46" s="63">
        <v>61.9</v>
      </c>
      <c r="F46" s="6"/>
    </row>
    <row r="47" spans="2:6">
      <c r="B47" s="61">
        <v>43</v>
      </c>
      <c r="C47" s="61" t="s">
        <v>1105</v>
      </c>
      <c r="D47" s="62">
        <v>10780</v>
      </c>
      <c r="E47" s="63">
        <v>61.05</v>
      </c>
      <c r="F47" s="6"/>
    </row>
    <row r="48" spans="2:6">
      <c r="B48" s="61">
        <v>44</v>
      </c>
      <c r="C48" s="61" t="s">
        <v>1106</v>
      </c>
      <c r="D48" s="62">
        <v>25379.17</v>
      </c>
      <c r="E48" s="63">
        <v>60.89</v>
      </c>
      <c r="F48" s="6"/>
    </row>
    <row r="49" spans="2:6">
      <c r="B49" s="61">
        <v>45</v>
      </c>
      <c r="C49" s="61" t="s">
        <v>1107</v>
      </c>
      <c r="D49" s="62">
        <v>23713.72</v>
      </c>
      <c r="E49" s="63">
        <v>60.46</v>
      </c>
      <c r="F49" s="6"/>
    </row>
    <row r="50" spans="2:6">
      <c r="B50" s="61">
        <v>46</v>
      </c>
      <c r="C50" s="101" t="s">
        <v>1108</v>
      </c>
      <c r="D50" s="102">
        <v>8117.12</v>
      </c>
      <c r="E50" s="103">
        <v>60</v>
      </c>
      <c r="F50" s="6"/>
    </row>
    <row r="51" spans="2:6">
      <c r="B51" s="61">
        <v>47</v>
      </c>
      <c r="C51" s="61" t="s">
        <v>1109</v>
      </c>
      <c r="D51" s="62">
        <v>4241.34</v>
      </c>
      <c r="E51" s="63">
        <v>60</v>
      </c>
      <c r="F51" s="6"/>
    </row>
    <row r="52" spans="2:6">
      <c r="B52" s="61">
        <v>48</v>
      </c>
      <c r="C52" s="61" t="s">
        <v>1110</v>
      </c>
      <c r="D52" s="62">
        <v>8851.2099999999991</v>
      </c>
      <c r="E52" s="63">
        <v>60</v>
      </c>
    </row>
    <row r="53" spans="2:6">
      <c r="B53" s="61">
        <v>49</v>
      </c>
      <c r="C53" s="61" t="s">
        <v>1111</v>
      </c>
      <c r="D53" s="62">
        <v>51512</v>
      </c>
      <c r="E53" s="63">
        <v>60</v>
      </c>
    </row>
    <row r="54" spans="2:6">
      <c r="B54" s="1"/>
      <c r="C54" s="2"/>
      <c r="D54" s="1"/>
      <c r="E54" s="51"/>
    </row>
    <row r="55" spans="2:6">
      <c r="B55" s="14"/>
      <c r="C55" s="18"/>
      <c r="D55" s="18"/>
      <c r="E55" s="57"/>
    </row>
    <row r="56" spans="2:6">
      <c r="B56" s="14"/>
      <c r="C56" s="18"/>
      <c r="D56" s="18"/>
      <c r="E56" s="57"/>
    </row>
    <row r="57" spans="2:6">
      <c r="B57" s="14"/>
      <c r="C57" s="18"/>
      <c r="D57" s="18"/>
      <c r="E57" s="57"/>
    </row>
  </sheetData>
  <autoFilter ref="B4:E4" xr:uid="{00000000-0009-0000-0000-00000F000000}"/>
  <mergeCells count="3">
    <mergeCell ref="A3:E3"/>
    <mergeCell ref="A1:F1"/>
    <mergeCell ref="A2:G2"/>
  </mergeCells>
  <pageMargins left="0.70866141732283472" right="0.6" top="1.0629921259842521" bottom="0.74803149606299213" header="0.31496062992125984" footer="0.31496062992125984"/>
  <pageSetup paperSize="9" orientation="portrait" r:id="rId1"/>
  <headerFooter>
    <oddHeader>&amp;C&amp;G</oddHeader>
    <oddFooter>&amp;C&amp;P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CFCA4"/>
  </sheetPr>
  <dimension ref="A1:G87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9.5" style="1" customWidth="1"/>
    <col min="2" max="2" width="8.69921875" style="1"/>
    <col min="3" max="3" width="22.3984375" style="5" customWidth="1"/>
    <col min="4" max="4" width="15.09765625" style="5" customWidth="1"/>
    <col min="5" max="5" width="15.09765625" style="58" customWidth="1"/>
    <col min="6" max="6" width="6.69921875" style="1" customWidth="1"/>
    <col min="7" max="7" width="0.8984375" style="1" hidden="1" customWidth="1"/>
    <col min="8" max="16384" width="8.69921875" style="1"/>
  </cols>
  <sheetData>
    <row r="1" spans="1:7" ht="72" customHeight="1">
      <c r="A1" s="121" t="s">
        <v>56</v>
      </c>
      <c r="B1" s="121"/>
      <c r="C1" s="121"/>
      <c r="D1" s="121"/>
      <c r="E1" s="121"/>
      <c r="F1" s="121"/>
    </row>
    <row r="2" spans="1:7" ht="35.25" customHeight="1">
      <c r="A2" s="106" t="s">
        <v>1383</v>
      </c>
      <c r="B2" s="106"/>
      <c r="C2" s="106"/>
      <c r="D2" s="106"/>
      <c r="E2" s="106"/>
      <c r="F2" s="106"/>
      <c r="G2" s="106"/>
    </row>
    <row r="3" spans="1:7" s="46" customFormat="1" ht="25.5" customHeight="1">
      <c r="A3" s="126" t="s">
        <v>54</v>
      </c>
      <c r="B3" s="130"/>
      <c r="C3" s="130"/>
      <c r="D3" s="130"/>
      <c r="E3" s="130"/>
      <c r="F3" s="45"/>
    </row>
    <row r="4" spans="1:7" ht="31.2">
      <c r="A4" s="9"/>
      <c r="B4" s="65" t="s">
        <v>2</v>
      </c>
      <c r="C4" s="65" t="s">
        <v>3</v>
      </c>
      <c r="D4" s="66" t="s">
        <v>0</v>
      </c>
      <c r="E4" s="67" t="s">
        <v>1</v>
      </c>
      <c r="F4" s="33"/>
    </row>
    <row r="5" spans="1:7">
      <c r="A5" s="9"/>
      <c r="B5" s="61">
        <v>1</v>
      </c>
      <c r="C5" s="61" t="s">
        <v>1112</v>
      </c>
      <c r="D5" s="62">
        <v>199598</v>
      </c>
      <c r="E5" s="63">
        <v>94.35</v>
      </c>
      <c r="F5" s="33"/>
    </row>
    <row r="6" spans="1:7">
      <c r="A6" s="9"/>
      <c r="B6" s="61">
        <v>2</v>
      </c>
      <c r="C6" s="61" t="s">
        <v>1113</v>
      </c>
      <c r="D6" s="62">
        <v>126514.19</v>
      </c>
      <c r="E6" s="63">
        <v>93.1</v>
      </c>
      <c r="F6" s="33"/>
    </row>
    <row r="7" spans="1:7">
      <c r="A7" s="9"/>
      <c r="B7" s="61">
        <v>3</v>
      </c>
      <c r="C7" s="61" t="s">
        <v>1114</v>
      </c>
      <c r="D7" s="62">
        <v>33013.21</v>
      </c>
      <c r="E7" s="63">
        <v>89.17</v>
      </c>
      <c r="F7" s="33"/>
    </row>
    <row r="8" spans="1:7">
      <c r="A8" s="9"/>
      <c r="B8" s="61">
        <v>4</v>
      </c>
      <c r="C8" s="61" t="s">
        <v>1115</v>
      </c>
      <c r="D8" s="62">
        <v>52840</v>
      </c>
      <c r="E8" s="63">
        <v>85</v>
      </c>
      <c r="F8" s="33"/>
    </row>
    <row r="9" spans="1:7">
      <c r="A9" s="9"/>
      <c r="B9" s="61">
        <v>5</v>
      </c>
      <c r="C9" s="61" t="s">
        <v>1116</v>
      </c>
      <c r="D9" s="62">
        <v>54165.2</v>
      </c>
      <c r="E9" s="63">
        <v>85</v>
      </c>
      <c r="F9" s="33"/>
    </row>
    <row r="10" spans="1:7">
      <c r="A10" s="9"/>
      <c r="B10" s="61">
        <v>6</v>
      </c>
      <c r="C10" s="61" t="s">
        <v>1117</v>
      </c>
      <c r="D10" s="62">
        <v>44850</v>
      </c>
      <c r="E10" s="63">
        <v>84.77</v>
      </c>
      <c r="F10" s="33"/>
    </row>
    <row r="11" spans="1:7">
      <c r="A11" s="9"/>
      <c r="B11" s="61">
        <v>7</v>
      </c>
      <c r="C11" s="61" t="s">
        <v>1118</v>
      </c>
      <c r="D11" s="62">
        <v>147500</v>
      </c>
      <c r="E11" s="63">
        <v>83.51</v>
      </c>
      <c r="F11" s="33"/>
    </row>
    <row r="12" spans="1:7">
      <c r="A12" s="9"/>
      <c r="B12" s="61">
        <v>8</v>
      </c>
      <c r="C12" s="61" t="s">
        <v>1119</v>
      </c>
      <c r="D12" s="62">
        <v>75000</v>
      </c>
      <c r="E12" s="63">
        <v>82.83</v>
      </c>
      <c r="F12" s="33"/>
    </row>
    <row r="13" spans="1:7">
      <c r="A13" s="9"/>
      <c r="B13" s="61">
        <v>9</v>
      </c>
      <c r="C13" s="61" t="s">
        <v>1120</v>
      </c>
      <c r="D13" s="62">
        <v>10936.8</v>
      </c>
      <c r="E13" s="63">
        <v>82.62</v>
      </c>
      <c r="F13" s="33"/>
    </row>
    <row r="14" spans="1:7">
      <c r="A14" s="9"/>
      <c r="B14" s="61">
        <v>10</v>
      </c>
      <c r="C14" s="61" t="s">
        <v>1121</v>
      </c>
      <c r="D14" s="62">
        <v>211902.49</v>
      </c>
      <c r="E14" s="63">
        <v>81.650000000000006</v>
      </c>
      <c r="F14" s="33"/>
    </row>
    <row r="15" spans="1:7">
      <c r="A15" s="9"/>
      <c r="B15" s="61">
        <v>11</v>
      </c>
      <c r="C15" s="61" t="s">
        <v>1122</v>
      </c>
      <c r="D15" s="62">
        <v>355602.36</v>
      </c>
      <c r="E15" s="63">
        <v>81.540000000000006</v>
      </c>
      <c r="F15" s="33"/>
    </row>
    <row r="16" spans="1:7">
      <c r="A16" s="9"/>
      <c r="B16" s="61">
        <v>12</v>
      </c>
      <c r="C16" s="64" t="s">
        <v>1123</v>
      </c>
      <c r="D16" s="62">
        <v>60000</v>
      </c>
      <c r="E16" s="63">
        <v>81.38</v>
      </c>
      <c r="F16" s="44"/>
    </row>
    <row r="17" spans="1:6">
      <c r="A17" s="9"/>
      <c r="B17" s="61">
        <v>13</v>
      </c>
      <c r="C17" s="64" t="s">
        <v>1124</v>
      </c>
      <c r="D17" s="62">
        <v>71440</v>
      </c>
      <c r="E17" s="63">
        <v>81.06</v>
      </c>
      <c r="F17" s="44"/>
    </row>
    <row r="18" spans="1:6">
      <c r="A18" s="9"/>
      <c r="B18" s="61">
        <v>14</v>
      </c>
      <c r="C18" s="64" t="s">
        <v>1125</v>
      </c>
      <c r="D18" s="62">
        <v>39772.5</v>
      </c>
      <c r="E18" s="63">
        <v>80.59</v>
      </c>
      <c r="F18" s="33"/>
    </row>
    <row r="19" spans="1:6">
      <c r="A19" s="9"/>
      <c r="B19" s="61">
        <v>15</v>
      </c>
      <c r="C19" s="61" t="s">
        <v>1126</v>
      </c>
      <c r="D19" s="62">
        <v>131532.5</v>
      </c>
      <c r="E19" s="63">
        <v>80.489999999999995</v>
      </c>
      <c r="F19" s="33"/>
    </row>
    <row r="20" spans="1:6">
      <c r="A20" s="9"/>
      <c r="B20" s="61">
        <v>16</v>
      </c>
      <c r="C20" s="61" t="s">
        <v>1127</v>
      </c>
      <c r="D20" s="62">
        <v>39940</v>
      </c>
      <c r="E20" s="63">
        <v>80.150000000000006</v>
      </c>
      <c r="F20" s="33"/>
    </row>
    <row r="21" spans="1:6">
      <c r="A21" s="9"/>
      <c r="B21" s="61">
        <v>17</v>
      </c>
      <c r="C21" s="61" t="s">
        <v>1128</v>
      </c>
      <c r="D21" s="62">
        <v>113087.29</v>
      </c>
      <c r="E21" s="63">
        <v>80</v>
      </c>
      <c r="F21" s="33"/>
    </row>
    <row r="22" spans="1:6">
      <c r="A22" s="9"/>
      <c r="B22" s="61">
        <v>18</v>
      </c>
      <c r="C22" s="61" t="s">
        <v>1129</v>
      </c>
      <c r="D22" s="62">
        <v>64824.79</v>
      </c>
      <c r="E22" s="63">
        <v>80</v>
      </c>
      <c r="F22" s="33"/>
    </row>
    <row r="23" spans="1:6">
      <c r="A23" s="9"/>
      <c r="B23" s="61">
        <v>19</v>
      </c>
      <c r="C23" s="61" t="s">
        <v>1130</v>
      </c>
      <c r="D23" s="62">
        <v>47552</v>
      </c>
      <c r="E23" s="63">
        <v>79.099999999999994</v>
      </c>
      <c r="F23" s="33"/>
    </row>
    <row r="24" spans="1:6">
      <c r="A24" s="9"/>
      <c r="B24" s="61">
        <v>20</v>
      </c>
      <c r="C24" s="61" t="s">
        <v>1131</v>
      </c>
      <c r="D24" s="62">
        <v>208291.13</v>
      </c>
      <c r="E24" s="63">
        <v>78.709999999999994</v>
      </c>
      <c r="F24" s="33"/>
    </row>
    <row r="25" spans="1:6">
      <c r="A25" s="9"/>
      <c r="B25" s="61">
        <v>21</v>
      </c>
      <c r="C25" s="61" t="s">
        <v>1132</v>
      </c>
      <c r="D25" s="62">
        <v>114400</v>
      </c>
      <c r="E25" s="63">
        <v>78.569999999999993</v>
      </c>
      <c r="F25" s="33"/>
    </row>
    <row r="26" spans="1:6">
      <c r="A26" s="9"/>
      <c r="B26" s="61">
        <v>22</v>
      </c>
      <c r="C26" s="61" t="s">
        <v>1133</v>
      </c>
      <c r="D26" s="62">
        <v>57310</v>
      </c>
      <c r="E26" s="63">
        <v>78.25</v>
      </c>
      <c r="F26" s="33"/>
    </row>
    <row r="27" spans="1:6">
      <c r="A27" s="9"/>
      <c r="B27" s="61">
        <v>23</v>
      </c>
      <c r="C27" s="61" t="s">
        <v>1134</v>
      </c>
      <c r="D27" s="62">
        <v>325000</v>
      </c>
      <c r="E27" s="63">
        <v>77.849999999999994</v>
      </c>
      <c r="F27" s="33"/>
    </row>
    <row r="28" spans="1:6">
      <c r="A28" s="9"/>
      <c r="B28" s="61">
        <v>24</v>
      </c>
      <c r="C28" s="61" t="s">
        <v>1135</v>
      </c>
      <c r="D28" s="62">
        <v>7137.2</v>
      </c>
      <c r="E28" s="63">
        <v>77.180000000000007</v>
      </c>
      <c r="F28" s="33"/>
    </row>
    <row r="29" spans="1:6">
      <c r="A29" s="9"/>
      <c r="B29" s="61">
        <v>25</v>
      </c>
      <c r="C29" s="61" t="s">
        <v>1136</v>
      </c>
      <c r="D29" s="62">
        <v>162135</v>
      </c>
      <c r="E29" s="63">
        <v>76.39</v>
      </c>
      <c r="F29" s="33"/>
    </row>
    <row r="30" spans="1:6">
      <c r="A30" s="9"/>
      <c r="B30" s="61">
        <v>26</v>
      </c>
      <c r="C30" s="61" t="s">
        <v>1137</v>
      </c>
      <c r="D30" s="62">
        <v>19275.400000000001</v>
      </c>
      <c r="E30" s="63">
        <v>75.709999999999994</v>
      </c>
      <c r="F30" s="33"/>
    </row>
    <row r="31" spans="1:6">
      <c r="A31" s="9"/>
      <c r="B31" s="61">
        <v>27</v>
      </c>
      <c r="C31" s="61" t="s">
        <v>1138</v>
      </c>
      <c r="D31" s="62">
        <v>154912.5</v>
      </c>
      <c r="E31" s="63">
        <v>75.67</v>
      </c>
      <c r="F31" s="33"/>
    </row>
    <row r="32" spans="1:6">
      <c r="A32" s="9"/>
      <c r="B32" s="61">
        <v>28</v>
      </c>
      <c r="C32" s="64" t="s">
        <v>1139</v>
      </c>
      <c r="D32" s="62">
        <v>573554.19999999995</v>
      </c>
      <c r="E32" s="63">
        <v>75.62</v>
      </c>
      <c r="F32" s="32"/>
    </row>
    <row r="33" spans="1:6">
      <c r="A33" s="9"/>
      <c r="B33" s="61">
        <v>29</v>
      </c>
      <c r="C33" s="61" t="s">
        <v>1140</v>
      </c>
      <c r="D33" s="62">
        <v>18575.87</v>
      </c>
      <c r="E33" s="63">
        <v>75</v>
      </c>
      <c r="F33" s="32"/>
    </row>
    <row r="34" spans="1:6">
      <c r="A34" s="9"/>
      <c r="B34" s="61">
        <v>30</v>
      </c>
      <c r="C34" s="61" t="s">
        <v>1141</v>
      </c>
      <c r="D34" s="62">
        <v>53920</v>
      </c>
      <c r="E34" s="63">
        <v>75</v>
      </c>
      <c r="F34" s="32"/>
    </row>
    <row r="35" spans="1:6">
      <c r="A35" s="9"/>
      <c r="B35" s="61">
        <v>31</v>
      </c>
      <c r="C35" s="61" t="s">
        <v>1142</v>
      </c>
      <c r="D35" s="62">
        <v>13154.4</v>
      </c>
      <c r="E35" s="63">
        <v>75</v>
      </c>
      <c r="F35" s="32"/>
    </row>
    <row r="36" spans="1:6">
      <c r="A36" s="9"/>
      <c r="B36" s="61">
        <v>32</v>
      </c>
      <c r="C36" s="61" t="s">
        <v>1143</v>
      </c>
      <c r="D36" s="62">
        <v>30700</v>
      </c>
      <c r="E36" s="63">
        <v>75</v>
      </c>
      <c r="F36" s="32"/>
    </row>
    <row r="37" spans="1:6">
      <c r="A37" s="9"/>
      <c r="B37" s="61">
        <v>33</v>
      </c>
      <c r="C37" s="61" t="s">
        <v>1144</v>
      </c>
      <c r="D37" s="62">
        <v>19960</v>
      </c>
      <c r="E37" s="63">
        <v>75</v>
      </c>
      <c r="F37" s="32"/>
    </row>
    <row r="38" spans="1:6">
      <c r="A38" s="9"/>
      <c r="B38" s="61">
        <f>B37+1</f>
        <v>34</v>
      </c>
      <c r="C38" s="81" t="s">
        <v>1145</v>
      </c>
      <c r="D38" s="81">
        <v>56854.400000000001</v>
      </c>
      <c r="E38" s="69">
        <v>75</v>
      </c>
      <c r="F38" s="9"/>
    </row>
    <row r="39" spans="1:6">
      <c r="A39" s="9"/>
      <c r="B39" s="61">
        <f t="shared" ref="B39:B87" si="0">B38+1</f>
        <v>35</v>
      </c>
      <c r="C39" s="81" t="s">
        <v>1146</v>
      </c>
      <c r="D39" s="81">
        <v>39200</v>
      </c>
      <c r="E39" s="69">
        <v>75</v>
      </c>
      <c r="F39" s="9"/>
    </row>
    <row r="40" spans="1:6">
      <c r="B40" s="61">
        <f t="shared" si="0"/>
        <v>36</v>
      </c>
      <c r="C40" s="74" t="s">
        <v>1147</v>
      </c>
      <c r="D40" s="74">
        <v>43660</v>
      </c>
      <c r="E40" s="75">
        <v>75</v>
      </c>
    </row>
    <row r="41" spans="1:6">
      <c r="B41" s="61">
        <f t="shared" si="0"/>
        <v>37</v>
      </c>
      <c r="C41" s="74" t="s">
        <v>1148</v>
      </c>
      <c r="D41" s="74">
        <v>39940</v>
      </c>
      <c r="E41" s="75">
        <v>74.81</v>
      </c>
    </row>
    <row r="42" spans="1:6">
      <c r="B42" s="61">
        <f t="shared" si="0"/>
        <v>38</v>
      </c>
      <c r="C42" s="74" t="s">
        <v>1149</v>
      </c>
      <c r="D42" s="74">
        <v>40140</v>
      </c>
      <c r="E42" s="75">
        <v>74.650000000000006</v>
      </c>
    </row>
    <row r="43" spans="1:6">
      <c r="B43" s="61">
        <f t="shared" si="0"/>
        <v>39</v>
      </c>
      <c r="C43" s="74" t="s">
        <v>1150</v>
      </c>
      <c r="D43" s="74">
        <v>57820</v>
      </c>
      <c r="E43" s="75">
        <v>74.540000000000006</v>
      </c>
    </row>
    <row r="44" spans="1:6">
      <c r="B44" s="61">
        <f t="shared" si="0"/>
        <v>40</v>
      </c>
      <c r="C44" s="74" t="s">
        <v>1151</v>
      </c>
      <c r="D44" s="74">
        <v>157650</v>
      </c>
      <c r="E44" s="75">
        <v>74.459999999999994</v>
      </c>
    </row>
    <row r="45" spans="1:6">
      <c r="B45" s="61">
        <f t="shared" si="0"/>
        <v>41</v>
      </c>
      <c r="C45" s="74" t="s">
        <v>1152</v>
      </c>
      <c r="D45" s="74">
        <v>10588.1</v>
      </c>
      <c r="E45" s="75">
        <v>73.400000000000006</v>
      </c>
    </row>
    <row r="46" spans="1:6">
      <c r="B46" s="61">
        <f t="shared" si="0"/>
        <v>42</v>
      </c>
      <c r="C46" s="74" t="s">
        <v>1153</v>
      </c>
      <c r="D46" s="74">
        <v>46360</v>
      </c>
      <c r="E46" s="75">
        <v>72.709999999999994</v>
      </c>
    </row>
    <row r="47" spans="1:6">
      <c r="B47" s="61">
        <f t="shared" si="0"/>
        <v>43</v>
      </c>
      <c r="C47" s="74" t="s">
        <v>1154</v>
      </c>
      <c r="D47" s="74">
        <v>74861.899999999994</v>
      </c>
      <c r="E47" s="75">
        <v>72.66</v>
      </c>
    </row>
    <row r="48" spans="1:6">
      <c r="B48" s="61">
        <f t="shared" si="0"/>
        <v>44</v>
      </c>
      <c r="C48" s="74" t="s">
        <v>1155</v>
      </c>
      <c r="D48" s="74">
        <v>36318.800000000003</v>
      </c>
      <c r="E48" s="75">
        <v>72.239999999999995</v>
      </c>
    </row>
    <row r="49" spans="2:5">
      <c r="B49" s="61">
        <f t="shared" si="0"/>
        <v>45</v>
      </c>
      <c r="C49" s="74" t="s">
        <v>1156</v>
      </c>
      <c r="D49" s="74">
        <v>129331.2</v>
      </c>
      <c r="E49" s="75">
        <v>72.180000000000007</v>
      </c>
    </row>
    <row r="50" spans="2:5">
      <c r="B50" s="61">
        <f t="shared" si="0"/>
        <v>46</v>
      </c>
      <c r="C50" s="74" t="s">
        <v>1157</v>
      </c>
      <c r="D50" s="74">
        <v>16007.65</v>
      </c>
      <c r="E50" s="75">
        <v>72.180000000000007</v>
      </c>
    </row>
    <row r="51" spans="2:5">
      <c r="B51" s="61">
        <f t="shared" si="0"/>
        <v>47</v>
      </c>
      <c r="C51" s="74" t="s">
        <v>1158</v>
      </c>
      <c r="D51" s="74">
        <v>57765.29</v>
      </c>
      <c r="E51" s="75">
        <v>71.8</v>
      </c>
    </row>
    <row r="52" spans="2:5">
      <c r="B52" s="61">
        <f t="shared" si="0"/>
        <v>48</v>
      </c>
      <c r="C52" s="74" t="s">
        <v>1159</v>
      </c>
      <c r="D52" s="74">
        <v>59080</v>
      </c>
      <c r="E52" s="75">
        <v>71.48</v>
      </c>
    </row>
    <row r="53" spans="2:5">
      <c r="B53" s="61">
        <f t="shared" si="0"/>
        <v>49</v>
      </c>
      <c r="C53" s="74" t="s">
        <v>1160</v>
      </c>
      <c r="D53" s="74">
        <v>10062.4</v>
      </c>
      <c r="E53" s="75">
        <v>71.319999999999993</v>
      </c>
    </row>
    <row r="54" spans="2:5">
      <c r="B54" s="61">
        <f t="shared" si="0"/>
        <v>50</v>
      </c>
      <c r="C54" s="74" t="s">
        <v>1161</v>
      </c>
      <c r="D54" s="74">
        <v>15161.2</v>
      </c>
      <c r="E54" s="75">
        <v>71.239999999999995</v>
      </c>
    </row>
    <row r="55" spans="2:5">
      <c r="B55" s="61">
        <f t="shared" si="0"/>
        <v>51</v>
      </c>
      <c r="C55" s="74" t="s">
        <v>1162</v>
      </c>
      <c r="D55" s="74">
        <v>14944</v>
      </c>
      <c r="E55" s="75">
        <v>71.2</v>
      </c>
    </row>
    <row r="56" spans="2:5">
      <c r="B56" s="61">
        <f t="shared" si="0"/>
        <v>52</v>
      </c>
      <c r="C56" s="74" t="s">
        <v>1163</v>
      </c>
      <c r="D56" s="74">
        <v>201817.61</v>
      </c>
      <c r="E56" s="75">
        <v>70.91</v>
      </c>
    </row>
    <row r="57" spans="2:5">
      <c r="B57" s="61">
        <f t="shared" si="0"/>
        <v>53</v>
      </c>
      <c r="C57" s="74" t="s">
        <v>1164</v>
      </c>
      <c r="D57" s="74">
        <v>4180</v>
      </c>
      <c r="E57" s="75">
        <v>70.72</v>
      </c>
    </row>
    <row r="58" spans="2:5">
      <c r="B58" s="61">
        <f t="shared" si="0"/>
        <v>54</v>
      </c>
      <c r="C58" s="74" t="s">
        <v>1165</v>
      </c>
      <c r="D58" s="74">
        <v>5520</v>
      </c>
      <c r="E58" s="75">
        <v>70.62</v>
      </c>
    </row>
    <row r="59" spans="2:5">
      <c r="B59" s="61">
        <f t="shared" si="0"/>
        <v>55</v>
      </c>
      <c r="C59" s="74" t="s">
        <v>1166</v>
      </c>
      <c r="D59" s="74">
        <v>131726</v>
      </c>
      <c r="E59" s="75">
        <v>70.19</v>
      </c>
    </row>
    <row r="60" spans="2:5">
      <c r="B60" s="61">
        <f t="shared" si="0"/>
        <v>56</v>
      </c>
      <c r="C60" s="74" t="s">
        <v>1167</v>
      </c>
      <c r="D60" s="74">
        <v>38160</v>
      </c>
      <c r="E60" s="75">
        <v>70</v>
      </c>
    </row>
    <row r="61" spans="2:5">
      <c r="B61" s="61">
        <f t="shared" si="0"/>
        <v>57</v>
      </c>
      <c r="C61" s="74" t="s">
        <v>1168</v>
      </c>
      <c r="D61" s="74">
        <v>84679.17</v>
      </c>
      <c r="E61" s="75">
        <v>70</v>
      </c>
    </row>
    <row r="62" spans="2:5">
      <c r="B62" s="61">
        <f t="shared" si="0"/>
        <v>58</v>
      </c>
      <c r="C62" s="74" t="s">
        <v>1169</v>
      </c>
      <c r="D62" s="74">
        <v>6280</v>
      </c>
      <c r="E62" s="75">
        <v>70</v>
      </c>
    </row>
    <row r="63" spans="2:5">
      <c r="B63" s="61">
        <f t="shared" si="0"/>
        <v>59</v>
      </c>
      <c r="C63" s="74" t="s">
        <v>1170</v>
      </c>
      <c r="D63" s="74">
        <v>21160</v>
      </c>
      <c r="E63" s="75">
        <v>69.89</v>
      </c>
    </row>
    <row r="64" spans="2:5">
      <c r="B64" s="61">
        <f t="shared" si="0"/>
        <v>60</v>
      </c>
      <c r="C64" s="74" t="s">
        <v>1171</v>
      </c>
      <c r="D64" s="74">
        <v>16480</v>
      </c>
      <c r="E64" s="75">
        <v>69.709999999999994</v>
      </c>
    </row>
    <row r="65" spans="2:5">
      <c r="B65" s="61">
        <f t="shared" si="0"/>
        <v>61</v>
      </c>
      <c r="C65" s="74" t="s">
        <v>1172</v>
      </c>
      <c r="D65" s="74">
        <v>7286.4</v>
      </c>
      <c r="E65" s="75">
        <v>69.47</v>
      </c>
    </row>
    <row r="66" spans="2:5">
      <c r="B66" s="61">
        <f t="shared" si="0"/>
        <v>62</v>
      </c>
      <c r="C66" s="74" t="s">
        <v>1173</v>
      </c>
      <c r="D66" s="74">
        <v>20256.36</v>
      </c>
      <c r="E66" s="75">
        <v>69.150000000000006</v>
      </c>
    </row>
    <row r="67" spans="2:5">
      <c r="B67" s="61">
        <f t="shared" si="0"/>
        <v>63</v>
      </c>
      <c r="C67" s="74" t="s">
        <v>1174</v>
      </c>
      <c r="D67" s="74">
        <v>71537.7</v>
      </c>
      <c r="E67" s="75">
        <v>68.72</v>
      </c>
    </row>
    <row r="68" spans="2:5">
      <c r="B68" s="61">
        <f t="shared" si="0"/>
        <v>64</v>
      </c>
      <c r="C68" s="74" t="s">
        <v>1175</v>
      </c>
      <c r="D68" s="74">
        <v>197820</v>
      </c>
      <c r="E68" s="75">
        <v>67.92</v>
      </c>
    </row>
    <row r="69" spans="2:5">
      <c r="B69" s="61">
        <f t="shared" si="0"/>
        <v>65</v>
      </c>
      <c r="C69" s="74" t="s">
        <v>1176</v>
      </c>
      <c r="D69" s="74">
        <v>40852.879999999997</v>
      </c>
      <c r="E69" s="75">
        <v>67.88</v>
      </c>
    </row>
    <row r="70" spans="2:5">
      <c r="B70" s="61">
        <f t="shared" si="0"/>
        <v>66</v>
      </c>
      <c r="C70" s="74" t="s">
        <v>1177</v>
      </c>
      <c r="D70" s="74">
        <v>9994.4</v>
      </c>
      <c r="E70" s="75">
        <v>67.39</v>
      </c>
    </row>
    <row r="71" spans="2:5">
      <c r="B71" s="61">
        <f t="shared" si="0"/>
        <v>67</v>
      </c>
      <c r="C71" s="74" t="s">
        <v>1178</v>
      </c>
      <c r="D71" s="74">
        <v>153570</v>
      </c>
      <c r="E71" s="75">
        <v>67.319999999999993</v>
      </c>
    </row>
    <row r="72" spans="2:5">
      <c r="B72" s="61">
        <f t="shared" si="0"/>
        <v>68</v>
      </c>
      <c r="C72" s="74" t="s">
        <v>1179</v>
      </c>
      <c r="D72" s="74">
        <v>127180</v>
      </c>
      <c r="E72" s="75">
        <v>66.5</v>
      </c>
    </row>
    <row r="73" spans="2:5">
      <c r="B73" s="61">
        <f t="shared" si="0"/>
        <v>69</v>
      </c>
      <c r="C73" s="74" t="s">
        <v>1180</v>
      </c>
      <c r="D73" s="74">
        <v>64120</v>
      </c>
      <c r="E73" s="75">
        <v>66.23</v>
      </c>
    </row>
    <row r="74" spans="2:5">
      <c r="B74" s="61">
        <f t="shared" si="0"/>
        <v>70</v>
      </c>
      <c r="C74" s="74" t="s">
        <v>1181</v>
      </c>
      <c r="D74" s="74">
        <v>199360</v>
      </c>
      <c r="E74" s="75">
        <v>65.87</v>
      </c>
    </row>
    <row r="75" spans="2:5">
      <c r="B75" s="61">
        <f t="shared" si="0"/>
        <v>71</v>
      </c>
      <c r="C75" s="74" t="s">
        <v>1182</v>
      </c>
      <c r="D75" s="74">
        <v>238186.6</v>
      </c>
      <c r="E75" s="75">
        <v>65.19</v>
      </c>
    </row>
    <row r="76" spans="2:5">
      <c r="B76" s="61">
        <f t="shared" si="0"/>
        <v>72</v>
      </c>
      <c r="C76" s="74" t="s">
        <v>1183</v>
      </c>
      <c r="D76" s="74">
        <v>135754.82</v>
      </c>
      <c r="E76" s="75">
        <v>63.62</v>
      </c>
    </row>
    <row r="77" spans="2:5">
      <c r="B77" s="61">
        <f t="shared" si="0"/>
        <v>73</v>
      </c>
      <c r="C77" s="74" t="s">
        <v>1184</v>
      </c>
      <c r="D77" s="74">
        <v>73993.03</v>
      </c>
      <c r="E77" s="75">
        <v>63.47</v>
      </c>
    </row>
    <row r="78" spans="2:5">
      <c r="B78" s="61">
        <f t="shared" si="0"/>
        <v>74</v>
      </c>
      <c r="C78" s="74" t="s">
        <v>1185</v>
      </c>
      <c r="D78" s="74">
        <v>44850</v>
      </c>
      <c r="E78" s="75">
        <v>63.38</v>
      </c>
    </row>
    <row r="79" spans="2:5">
      <c r="B79" s="61">
        <f t="shared" si="0"/>
        <v>75</v>
      </c>
      <c r="C79" s="74" t="s">
        <v>1186</v>
      </c>
      <c r="D79" s="74">
        <v>21600</v>
      </c>
      <c r="E79" s="75">
        <v>63.21</v>
      </c>
    </row>
    <row r="80" spans="2:5">
      <c r="B80" s="61">
        <f t="shared" si="0"/>
        <v>76</v>
      </c>
      <c r="C80" s="74" t="s">
        <v>1187</v>
      </c>
      <c r="D80" s="74">
        <v>8288.49</v>
      </c>
      <c r="E80" s="75">
        <v>63.14</v>
      </c>
    </row>
    <row r="81" spans="2:5">
      <c r="B81" s="61">
        <f t="shared" si="0"/>
        <v>77</v>
      </c>
      <c r="C81" s="74" t="s">
        <v>1188</v>
      </c>
      <c r="D81" s="74">
        <v>55200</v>
      </c>
      <c r="E81" s="75">
        <v>60.19</v>
      </c>
    </row>
    <row r="82" spans="2:5">
      <c r="B82" s="61">
        <f t="shared" si="0"/>
        <v>78</v>
      </c>
      <c r="C82" s="74" t="s">
        <v>1189</v>
      </c>
      <c r="D82" s="74">
        <v>25940</v>
      </c>
      <c r="E82" s="75">
        <v>60</v>
      </c>
    </row>
    <row r="83" spans="2:5">
      <c r="B83" s="61">
        <f t="shared" si="0"/>
        <v>79</v>
      </c>
      <c r="C83" s="74" t="s">
        <v>1190</v>
      </c>
      <c r="D83" s="74">
        <v>66456.759999999995</v>
      </c>
      <c r="E83" s="75">
        <v>57.5</v>
      </c>
    </row>
    <row r="84" spans="2:5">
      <c r="B84" s="61">
        <f t="shared" si="0"/>
        <v>80</v>
      </c>
      <c r="C84" s="74" t="s">
        <v>1191</v>
      </c>
      <c r="D84" s="74">
        <v>59508.800000000003</v>
      </c>
      <c r="E84" s="75">
        <v>55.4</v>
      </c>
    </row>
    <row r="85" spans="2:5">
      <c r="B85" s="61">
        <f t="shared" si="0"/>
        <v>81</v>
      </c>
      <c r="C85" s="74" t="s">
        <v>1192</v>
      </c>
      <c r="D85" s="74">
        <v>54018</v>
      </c>
      <c r="E85" s="75">
        <v>53.03</v>
      </c>
    </row>
    <row r="86" spans="2:5">
      <c r="B86" s="61">
        <f t="shared" si="0"/>
        <v>82</v>
      </c>
      <c r="C86" s="74" t="s">
        <v>1193</v>
      </c>
      <c r="D86" s="74">
        <v>159763.45000000001</v>
      </c>
      <c r="E86" s="75">
        <v>51.55</v>
      </c>
    </row>
    <row r="87" spans="2:5">
      <c r="B87" s="61">
        <f t="shared" si="0"/>
        <v>83</v>
      </c>
      <c r="C87" s="74" t="s">
        <v>1194</v>
      </c>
      <c r="D87" s="74">
        <v>124000</v>
      </c>
      <c r="E87" s="75">
        <v>48.72</v>
      </c>
    </row>
  </sheetData>
  <autoFilter ref="B4:E4" xr:uid="{00000000-0009-0000-0000-000010000000}"/>
  <mergeCells count="3">
    <mergeCell ref="A3:E3"/>
    <mergeCell ref="A1:F1"/>
    <mergeCell ref="A2:G2"/>
  </mergeCells>
  <pageMargins left="0.70866141732283472" right="0.70866141732283472" top="1.0629921259842521" bottom="0.74803149606299213" header="0.31496062992125984" footer="0.31496062992125984"/>
  <pageSetup paperSize="9" orientation="portrait" r:id="rId1"/>
  <headerFooter>
    <oddHeader>&amp;C&amp;G</oddHeader>
    <oddFooter>&amp;C&amp;P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7" tint="0.39997558519241921"/>
  </sheetPr>
  <dimension ref="A1:G111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9.69921875" style="1" customWidth="1"/>
    <col min="2" max="2" width="8.69921875" style="1"/>
    <col min="3" max="3" width="22.69921875" style="5" customWidth="1"/>
    <col min="4" max="4" width="14.59765625" style="5" customWidth="1"/>
    <col min="5" max="5" width="14.59765625" style="52" customWidth="1"/>
    <col min="6" max="6" width="9.3984375" style="1" customWidth="1"/>
    <col min="7" max="7" width="0.19921875" style="1" hidden="1" customWidth="1"/>
    <col min="8" max="16384" width="8.69921875" style="1"/>
  </cols>
  <sheetData>
    <row r="1" spans="1:7" ht="67.5" customHeight="1">
      <c r="A1" s="108" t="s">
        <v>57</v>
      </c>
      <c r="B1" s="108"/>
      <c r="C1" s="108"/>
      <c r="D1" s="108"/>
      <c r="E1" s="108"/>
      <c r="F1" s="108"/>
    </row>
    <row r="2" spans="1:7" ht="29.25" customHeight="1">
      <c r="A2" s="106" t="s">
        <v>1383</v>
      </c>
      <c r="B2" s="106"/>
      <c r="C2" s="106"/>
      <c r="D2" s="106"/>
      <c r="E2" s="106"/>
      <c r="F2" s="106"/>
      <c r="G2" s="106"/>
    </row>
    <row r="3" spans="1:7" ht="22.5" customHeight="1">
      <c r="A3" s="123" t="s">
        <v>58</v>
      </c>
      <c r="B3" s="131"/>
      <c r="C3" s="131"/>
      <c r="D3" s="131"/>
      <c r="E3" s="131"/>
    </row>
    <row r="4" spans="1:7" ht="31.2">
      <c r="B4" s="86" t="s">
        <v>2</v>
      </c>
      <c r="C4" s="86" t="s">
        <v>3</v>
      </c>
      <c r="D4" s="92" t="s">
        <v>0</v>
      </c>
      <c r="E4" s="93" t="s">
        <v>1</v>
      </c>
    </row>
    <row r="5" spans="1:7">
      <c r="B5" s="61">
        <v>1</v>
      </c>
      <c r="C5" s="61" t="s">
        <v>1195</v>
      </c>
      <c r="D5" s="62">
        <v>34350</v>
      </c>
      <c r="E5" s="63">
        <v>104.5</v>
      </c>
    </row>
    <row r="6" spans="1:7">
      <c r="B6" s="61">
        <f>B5+1</f>
        <v>2</v>
      </c>
      <c r="C6" s="61" t="s">
        <v>1196</v>
      </c>
      <c r="D6" s="62">
        <v>82207.5</v>
      </c>
      <c r="E6" s="63">
        <v>101.95</v>
      </c>
    </row>
    <row r="7" spans="1:7">
      <c r="B7" s="61">
        <f t="shared" ref="B7:B57" si="0">B6+1</f>
        <v>3</v>
      </c>
      <c r="C7" s="61" t="s">
        <v>1197</v>
      </c>
      <c r="D7" s="62">
        <v>16395.7</v>
      </c>
      <c r="E7" s="63">
        <v>99</v>
      </c>
    </row>
    <row r="8" spans="1:7">
      <c r="B8" s="61">
        <f t="shared" si="0"/>
        <v>4</v>
      </c>
      <c r="C8" s="61" t="s">
        <v>1198</v>
      </c>
      <c r="D8" s="62">
        <v>40196</v>
      </c>
      <c r="E8" s="63">
        <v>97.1</v>
      </c>
    </row>
    <row r="9" spans="1:7">
      <c r="B9" s="61">
        <f t="shared" si="0"/>
        <v>5</v>
      </c>
      <c r="C9" s="61" t="s">
        <v>1199</v>
      </c>
      <c r="D9" s="62">
        <v>78124.350000000006</v>
      </c>
      <c r="E9" s="63">
        <v>95.24</v>
      </c>
    </row>
    <row r="10" spans="1:7">
      <c r="B10" s="61">
        <f t="shared" si="0"/>
        <v>6</v>
      </c>
      <c r="C10" s="61" t="s">
        <v>1200</v>
      </c>
      <c r="D10" s="62">
        <v>74274.38</v>
      </c>
      <c r="E10" s="63">
        <v>93.94</v>
      </c>
    </row>
    <row r="11" spans="1:7">
      <c r="B11" s="61">
        <f t="shared" si="0"/>
        <v>7</v>
      </c>
      <c r="C11" s="61" t="s">
        <v>1201</v>
      </c>
      <c r="D11" s="62">
        <v>96276</v>
      </c>
      <c r="E11" s="63">
        <v>92.7</v>
      </c>
    </row>
    <row r="12" spans="1:7">
      <c r="B12" s="61">
        <f t="shared" si="0"/>
        <v>8</v>
      </c>
      <c r="C12" s="61" t="s">
        <v>1202</v>
      </c>
      <c r="D12" s="62">
        <v>63632.63</v>
      </c>
      <c r="E12" s="63">
        <v>90.01</v>
      </c>
    </row>
    <row r="13" spans="1:7">
      <c r="B13" s="61">
        <f t="shared" si="0"/>
        <v>9</v>
      </c>
      <c r="C13" s="61" t="s">
        <v>1203</v>
      </c>
      <c r="D13" s="62">
        <v>5022.76</v>
      </c>
      <c r="E13" s="63">
        <v>88.58</v>
      </c>
    </row>
    <row r="14" spans="1:7">
      <c r="B14" s="61">
        <f t="shared" si="0"/>
        <v>10</v>
      </c>
      <c r="C14" s="61" t="s">
        <v>1204</v>
      </c>
      <c r="D14" s="62">
        <v>20500</v>
      </c>
      <c r="E14" s="63">
        <v>85.82</v>
      </c>
    </row>
    <row r="15" spans="1:7">
      <c r="B15" s="61">
        <f t="shared" si="0"/>
        <v>11</v>
      </c>
      <c r="C15" s="61" t="s">
        <v>1205</v>
      </c>
      <c r="D15" s="62">
        <v>11496</v>
      </c>
      <c r="E15" s="63">
        <v>85.69</v>
      </c>
    </row>
    <row r="16" spans="1:7">
      <c r="B16" s="61">
        <f t="shared" si="0"/>
        <v>12</v>
      </c>
      <c r="C16" s="61" t="s">
        <v>1206</v>
      </c>
      <c r="D16" s="62">
        <v>33660</v>
      </c>
      <c r="E16" s="63">
        <v>85</v>
      </c>
    </row>
    <row r="17" spans="2:5">
      <c r="B17" s="61">
        <f t="shared" si="0"/>
        <v>13</v>
      </c>
      <c r="C17" s="61" t="s">
        <v>1207</v>
      </c>
      <c r="D17" s="62">
        <v>27016.99</v>
      </c>
      <c r="E17" s="63">
        <v>85</v>
      </c>
    </row>
    <row r="18" spans="2:5">
      <c r="B18" s="61">
        <f t="shared" si="0"/>
        <v>14</v>
      </c>
      <c r="C18" s="61" t="s">
        <v>1208</v>
      </c>
      <c r="D18" s="62">
        <v>3901.48</v>
      </c>
      <c r="E18" s="63">
        <v>85</v>
      </c>
    </row>
    <row r="19" spans="2:5">
      <c r="B19" s="61">
        <f t="shared" si="0"/>
        <v>15</v>
      </c>
      <c r="C19" s="61" t="s">
        <v>1209</v>
      </c>
      <c r="D19" s="62">
        <v>70897.5</v>
      </c>
      <c r="E19" s="63">
        <v>84.24</v>
      </c>
    </row>
    <row r="20" spans="2:5">
      <c r="B20" s="61">
        <f t="shared" si="0"/>
        <v>16</v>
      </c>
      <c r="C20" s="61" t="s">
        <v>1210</v>
      </c>
      <c r="D20" s="62">
        <v>19962.400000000001</v>
      </c>
      <c r="E20" s="63">
        <v>84.09</v>
      </c>
    </row>
    <row r="21" spans="2:5">
      <c r="B21" s="61">
        <f t="shared" si="0"/>
        <v>17</v>
      </c>
      <c r="C21" s="61" t="s">
        <v>1211</v>
      </c>
      <c r="D21" s="62">
        <v>74994.92</v>
      </c>
      <c r="E21" s="63">
        <v>83.47</v>
      </c>
    </row>
    <row r="22" spans="2:5">
      <c r="B22" s="61">
        <f t="shared" si="0"/>
        <v>18</v>
      </c>
      <c r="C22" s="61" t="s">
        <v>1212</v>
      </c>
      <c r="D22" s="62">
        <v>74868.58</v>
      </c>
      <c r="E22" s="63">
        <v>83.43</v>
      </c>
    </row>
    <row r="23" spans="2:5">
      <c r="B23" s="61">
        <f t="shared" si="0"/>
        <v>19</v>
      </c>
      <c r="C23" s="61" t="s">
        <v>1213</v>
      </c>
      <c r="D23" s="62">
        <v>83167.62</v>
      </c>
      <c r="E23" s="63">
        <v>83.3</v>
      </c>
    </row>
    <row r="24" spans="2:5">
      <c r="B24" s="61">
        <f t="shared" si="0"/>
        <v>20</v>
      </c>
      <c r="C24" s="61" t="s">
        <v>1214</v>
      </c>
      <c r="D24" s="62">
        <v>5454.55</v>
      </c>
      <c r="E24" s="63">
        <v>83.2</v>
      </c>
    </row>
    <row r="25" spans="2:5">
      <c r="B25" s="61">
        <f t="shared" si="0"/>
        <v>21</v>
      </c>
      <c r="C25" s="61" t="s">
        <v>1215</v>
      </c>
      <c r="D25" s="62">
        <v>38680</v>
      </c>
      <c r="E25" s="63">
        <v>82.71</v>
      </c>
    </row>
    <row r="26" spans="2:5">
      <c r="B26" s="61">
        <f t="shared" si="0"/>
        <v>22</v>
      </c>
      <c r="C26" s="61" t="s">
        <v>1216</v>
      </c>
      <c r="D26" s="62">
        <v>40650</v>
      </c>
      <c r="E26" s="63">
        <v>80.739999999999995</v>
      </c>
    </row>
    <row r="27" spans="2:5">
      <c r="B27" s="61">
        <f t="shared" si="0"/>
        <v>23</v>
      </c>
      <c r="C27" s="61" t="s">
        <v>1217</v>
      </c>
      <c r="D27" s="62">
        <v>30550</v>
      </c>
      <c r="E27" s="63">
        <v>80.42</v>
      </c>
    </row>
    <row r="28" spans="2:5">
      <c r="B28" s="61">
        <f t="shared" si="0"/>
        <v>24</v>
      </c>
      <c r="C28" s="61" t="s">
        <v>1218</v>
      </c>
      <c r="D28" s="62">
        <v>1629.88</v>
      </c>
      <c r="E28" s="63">
        <v>80.010000000000005</v>
      </c>
    </row>
    <row r="29" spans="2:5">
      <c r="B29" s="61">
        <f t="shared" si="0"/>
        <v>25</v>
      </c>
      <c r="C29" s="61" t="s">
        <v>1219</v>
      </c>
      <c r="D29" s="62">
        <v>4539</v>
      </c>
      <c r="E29" s="63">
        <v>79.95</v>
      </c>
    </row>
    <row r="30" spans="2:5">
      <c r="B30" s="61">
        <f t="shared" si="0"/>
        <v>26</v>
      </c>
      <c r="C30" s="61" t="s">
        <v>1220</v>
      </c>
      <c r="D30" s="62">
        <v>3229.37</v>
      </c>
      <c r="E30" s="63">
        <v>79.45</v>
      </c>
    </row>
    <row r="31" spans="2:5">
      <c r="B31" s="61">
        <f t="shared" si="0"/>
        <v>27</v>
      </c>
      <c r="C31" s="61" t="s">
        <v>1221</v>
      </c>
      <c r="D31" s="62">
        <v>6230.11</v>
      </c>
      <c r="E31" s="63">
        <v>79.23</v>
      </c>
    </row>
    <row r="32" spans="2:5">
      <c r="B32" s="61">
        <f t="shared" si="0"/>
        <v>28</v>
      </c>
      <c r="C32" s="61" t="s">
        <v>1222</v>
      </c>
      <c r="D32" s="62">
        <v>33180</v>
      </c>
      <c r="E32" s="63">
        <v>79.13</v>
      </c>
    </row>
    <row r="33" spans="2:5">
      <c r="B33" s="61">
        <f t="shared" si="0"/>
        <v>29</v>
      </c>
      <c r="C33" s="61" t="s">
        <v>1223</v>
      </c>
      <c r="D33" s="62">
        <v>90080.5</v>
      </c>
      <c r="E33" s="63">
        <v>78.739999999999995</v>
      </c>
    </row>
    <row r="34" spans="2:5">
      <c r="B34" s="61">
        <f>B33+1</f>
        <v>30</v>
      </c>
      <c r="C34" s="61" t="s">
        <v>1224</v>
      </c>
      <c r="D34" s="62">
        <v>116237.89</v>
      </c>
      <c r="E34" s="63">
        <v>78.02</v>
      </c>
    </row>
    <row r="35" spans="2:5">
      <c r="B35" s="61">
        <f t="shared" si="0"/>
        <v>31</v>
      </c>
      <c r="C35" s="61" t="s">
        <v>1225</v>
      </c>
      <c r="D35" s="62">
        <v>15056</v>
      </c>
      <c r="E35" s="63">
        <v>77.98</v>
      </c>
    </row>
    <row r="36" spans="2:5">
      <c r="B36" s="61">
        <f t="shared" si="0"/>
        <v>32</v>
      </c>
      <c r="C36" s="61" t="s">
        <v>1226</v>
      </c>
      <c r="D36" s="62">
        <v>68856.73</v>
      </c>
      <c r="E36" s="63">
        <v>77.819999999999993</v>
      </c>
    </row>
    <row r="37" spans="2:5">
      <c r="B37" s="61">
        <f t="shared" si="0"/>
        <v>33</v>
      </c>
      <c r="C37" s="61" t="s">
        <v>1227</v>
      </c>
      <c r="D37" s="62">
        <v>74950</v>
      </c>
      <c r="E37" s="63">
        <v>77.34</v>
      </c>
    </row>
    <row r="38" spans="2:5">
      <c r="B38" s="61">
        <f t="shared" si="0"/>
        <v>34</v>
      </c>
      <c r="C38" s="61" t="s">
        <v>1228</v>
      </c>
      <c r="D38" s="62">
        <v>9272</v>
      </c>
      <c r="E38" s="63">
        <v>77.209999999999994</v>
      </c>
    </row>
    <row r="39" spans="2:5">
      <c r="B39" s="61">
        <f t="shared" si="0"/>
        <v>35</v>
      </c>
      <c r="C39" s="61" t="s">
        <v>1229</v>
      </c>
      <c r="D39" s="62">
        <v>3375.86</v>
      </c>
      <c r="E39" s="63">
        <v>77.09</v>
      </c>
    </row>
    <row r="40" spans="2:5">
      <c r="B40" s="61">
        <f t="shared" si="0"/>
        <v>36</v>
      </c>
      <c r="C40" s="61" t="s">
        <v>1230</v>
      </c>
      <c r="D40" s="62">
        <v>6340.83</v>
      </c>
      <c r="E40" s="63">
        <v>77.09</v>
      </c>
    </row>
    <row r="41" spans="2:5">
      <c r="B41" s="61">
        <f t="shared" si="0"/>
        <v>37</v>
      </c>
      <c r="C41" s="61" t="s">
        <v>1231</v>
      </c>
      <c r="D41" s="62">
        <v>18145.599999999999</v>
      </c>
      <c r="E41" s="63">
        <v>76.55</v>
      </c>
    </row>
    <row r="42" spans="2:5">
      <c r="B42" s="61">
        <f t="shared" si="0"/>
        <v>38</v>
      </c>
      <c r="C42" s="61" t="s">
        <v>1232</v>
      </c>
      <c r="D42" s="62">
        <v>2880</v>
      </c>
      <c r="E42" s="63">
        <v>76.23</v>
      </c>
    </row>
    <row r="43" spans="2:5">
      <c r="B43" s="61">
        <f t="shared" si="0"/>
        <v>39</v>
      </c>
      <c r="C43" s="61" t="s">
        <v>1233</v>
      </c>
      <c r="D43" s="62">
        <v>10287.43</v>
      </c>
      <c r="E43" s="63">
        <v>76.17</v>
      </c>
    </row>
    <row r="44" spans="2:5">
      <c r="B44" s="61">
        <f t="shared" si="0"/>
        <v>40</v>
      </c>
      <c r="C44" s="61" t="s">
        <v>1234</v>
      </c>
      <c r="D44" s="62">
        <v>32152</v>
      </c>
      <c r="E44" s="63">
        <v>75.11</v>
      </c>
    </row>
    <row r="45" spans="2:5">
      <c r="B45" s="61">
        <f t="shared" si="0"/>
        <v>41</v>
      </c>
      <c r="C45" s="61" t="s">
        <v>1235</v>
      </c>
      <c r="D45" s="62">
        <v>1319.86</v>
      </c>
      <c r="E45" s="63">
        <v>75</v>
      </c>
    </row>
    <row r="46" spans="2:5">
      <c r="B46" s="61">
        <f t="shared" si="0"/>
        <v>42</v>
      </c>
      <c r="C46" s="61" t="s">
        <v>1236</v>
      </c>
      <c r="D46" s="62">
        <v>2811.53</v>
      </c>
      <c r="E46" s="63">
        <v>75</v>
      </c>
    </row>
    <row r="47" spans="2:5">
      <c r="B47" s="61">
        <f t="shared" si="0"/>
        <v>43</v>
      </c>
      <c r="C47" s="61" t="s">
        <v>1237</v>
      </c>
      <c r="D47" s="62">
        <v>2276.64</v>
      </c>
      <c r="E47" s="63">
        <v>75</v>
      </c>
    </row>
    <row r="48" spans="2:5">
      <c r="B48" s="61">
        <f t="shared" si="0"/>
        <v>44</v>
      </c>
      <c r="C48" s="61" t="s">
        <v>1238</v>
      </c>
      <c r="D48" s="62">
        <v>13144</v>
      </c>
      <c r="E48" s="63">
        <v>75</v>
      </c>
    </row>
    <row r="49" spans="2:5">
      <c r="B49" s="61">
        <f t="shared" si="0"/>
        <v>45</v>
      </c>
      <c r="C49" s="61" t="s">
        <v>1239</v>
      </c>
      <c r="D49" s="62">
        <v>8381.2000000000007</v>
      </c>
      <c r="E49" s="63">
        <v>75</v>
      </c>
    </row>
    <row r="50" spans="2:5">
      <c r="B50" s="61">
        <f t="shared" si="0"/>
        <v>46</v>
      </c>
      <c r="C50" s="61" t="s">
        <v>1240</v>
      </c>
      <c r="D50" s="62">
        <v>19740</v>
      </c>
      <c r="E50" s="63">
        <v>75</v>
      </c>
    </row>
    <row r="51" spans="2:5">
      <c r="B51" s="61">
        <f t="shared" si="0"/>
        <v>47</v>
      </c>
      <c r="C51" s="61" t="s">
        <v>1241</v>
      </c>
      <c r="D51" s="62">
        <v>9171.99</v>
      </c>
      <c r="E51" s="63">
        <v>75</v>
      </c>
    </row>
    <row r="52" spans="2:5">
      <c r="B52" s="61">
        <f t="shared" si="0"/>
        <v>48</v>
      </c>
      <c r="C52" s="61" t="s">
        <v>1242</v>
      </c>
      <c r="D52" s="62">
        <v>16824.7</v>
      </c>
      <c r="E52" s="63">
        <v>74.84</v>
      </c>
    </row>
    <row r="53" spans="2:5">
      <c r="B53" s="61">
        <f t="shared" si="0"/>
        <v>49</v>
      </c>
      <c r="C53" s="61" t="s">
        <v>1243</v>
      </c>
      <c r="D53" s="62">
        <v>7820</v>
      </c>
      <c r="E53" s="63">
        <v>74.77</v>
      </c>
    </row>
    <row r="54" spans="2:5">
      <c r="B54" s="61">
        <f t="shared" si="0"/>
        <v>50</v>
      </c>
      <c r="C54" s="61" t="s">
        <v>1244</v>
      </c>
      <c r="D54" s="62">
        <v>42033.86</v>
      </c>
      <c r="E54" s="63">
        <v>73.89</v>
      </c>
    </row>
    <row r="55" spans="2:5">
      <c r="B55" s="61">
        <f t="shared" si="0"/>
        <v>51</v>
      </c>
      <c r="C55" s="61" t="s">
        <v>1245</v>
      </c>
      <c r="D55" s="62">
        <v>28190.799999999999</v>
      </c>
      <c r="E55" s="63">
        <v>73.39</v>
      </c>
    </row>
    <row r="56" spans="2:5">
      <c r="B56" s="61">
        <f t="shared" si="0"/>
        <v>52</v>
      </c>
      <c r="C56" s="61" t="s">
        <v>1246</v>
      </c>
      <c r="D56" s="62">
        <v>14268.8</v>
      </c>
      <c r="E56" s="63">
        <v>73.150000000000006</v>
      </c>
    </row>
    <row r="57" spans="2:5">
      <c r="B57" s="61">
        <f t="shared" si="0"/>
        <v>53</v>
      </c>
      <c r="C57" s="61" t="s">
        <v>1247</v>
      </c>
      <c r="D57" s="62">
        <v>28000.69</v>
      </c>
      <c r="E57" s="63">
        <v>72.819999999999993</v>
      </c>
    </row>
    <row r="58" spans="2:5">
      <c r="B58" s="78">
        <f>B57+1</f>
        <v>54</v>
      </c>
      <c r="C58" s="74" t="s">
        <v>1248</v>
      </c>
      <c r="D58" s="74">
        <v>10188.219999999999</v>
      </c>
      <c r="E58" s="75">
        <v>71.959999999999994</v>
      </c>
    </row>
    <row r="59" spans="2:5">
      <c r="B59" s="78">
        <f t="shared" ref="B59:B111" si="1">B58+1</f>
        <v>55</v>
      </c>
      <c r="C59" s="74" t="s">
        <v>1249</v>
      </c>
      <c r="D59" s="74">
        <v>13190</v>
      </c>
      <c r="E59" s="75">
        <v>71.64</v>
      </c>
    </row>
    <row r="60" spans="2:5">
      <c r="B60" s="78">
        <f t="shared" si="1"/>
        <v>56</v>
      </c>
      <c r="C60" s="74" t="s">
        <v>1250</v>
      </c>
      <c r="D60" s="74">
        <v>8536.4</v>
      </c>
      <c r="E60" s="75">
        <v>71.17</v>
      </c>
    </row>
    <row r="61" spans="2:5">
      <c r="B61" s="78">
        <f t="shared" si="1"/>
        <v>57</v>
      </c>
      <c r="C61" s="74" t="s">
        <v>1251</v>
      </c>
      <c r="D61" s="74">
        <v>13050</v>
      </c>
      <c r="E61" s="75">
        <v>71.099999999999994</v>
      </c>
    </row>
    <row r="62" spans="2:5">
      <c r="B62" s="78">
        <f t="shared" si="1"/>
        <v>58</v>
      </c>
      <c r="C62" s="74" t="s">
        <v>1252</v>
      </c>
      <c r="D62" s="74">
        <v>48885</v>
      </c>
      <c r="E62" s="75">
        <v>70.98</v>
      </c>
    </row>
    <row r="63" spans="2:5">
      <c r="B63" s="78">
        <f t="shared" si="1"/>
        <v>59</v>
      </c>
      <c r="C63" s="74" t="s">
        <v>1253</v>
      </c>
      <c r="D63" s="74">
        <v>68428.92</v>
      </c>
      <c r="E63" s="75">
        <v>70.86</v>
      </c>
    </row>
    <row r="64" spans="2:5">
      <c r="B64" s="78">
        <f t="shared" si="1"/>
        <v>60</v>
      </c>
      <c r="C64" s="74" t="s">
        <v>1254</v>
      </c>
      <c r="D64" s="74">
        <v>21970</v>
      </c>
      <c r="E64" s="75">
        <v>70</v>
      </c>
    </row>
    <row r="65" spans="2:5">
      <c r="B65" s="78">
        <f t="shared" si="1"/>
        <v>61</v>
      </c>
      <c r="C65" s="74" t="s">
        <v>1255</v>
      </c>
      <c r="D65" s="74">
        <v>2232.4499999999998</v>
      </c>
      <c r="E65" s="75">
        <v>70</v>
      </c>
    </row>
    <row r="66" spans="2:5">
      <c r="B66" s="78">
        <f t="shared" si="1"/>
        <v>62</v>
      </c>
      <c r="C66" s="74" t="s">
        <v>1256</v>
      </c>
      <c r="D66" s="74">
        <v>8110</v>
      </c>
      <c r="E66" s="75">
        <v>70</v>
      </c>
    </row>
    <row r="67" spans="2:5">
      <c r="B67" s="78">
        <f t="shared" si="1"/>
        <v>63</v>
      </c>
      <c r="C67" s="74" t="s">
        <v>1257</v>
      </c>
      <c r="D67" s="74">
        <v>2548</v>
      </c>
      <c r="E67" s="75">
        <v>70</v>
      </c>
    </row>
    <row r="68" spans="2:5">
      <c r="B68" s="78">
        <f t="shared" si="1"/>
        <v>64</v>
      </c>
      <c r="C68" s="74" t="s">
        <v>1258</v>
      </c>
      <c r="D68" s="74">
        <v>7910</v>
      </c>
      <c r="E68" s="75">
        <v>70</v>
      </c>
    </row>
    <row r="69" spans="2:5">
      <c r="B69" s="78">
        <f t="shared" si="1"/>
        <v>65</v>
      </c>
      <c r="C69" s="74" t="s">
        <v>1259</v>
      </c>
      <c r="D69" s="74">
        <v>28257</v>
      </c>
      <c r="E69" s="75">
        <v>70</v>
      </c>
    </row>
    <row r="70" spans="2:5">
      <c r="B70" s="78">
        <f t="shared" si="1"/>
        <v>66</v>
      </c>
      <c r="C70" s="74" t="s">
        <v>1260</v>
      </c>
      <c r="D70" s="74">
        <v>10372.57</v>
      </c>
      <c r="E70" s="75">
        <v>70</v>
      </c>
    </row>
    <row r="71" spans="2:5">
      <c r="B71" s="78">
        <f t="shared" si="1"/>
        <v>67</v>
      </c>
      <c r="C71" s="74" t="s">
        <v>1261</v>
      </c>
      <c r="D71" s="74">
        <v>32458.25</v>
      </c>
      <c r="E71" s="75">
        <v>70</v>
      </c>
    </row>
    <row r="72" spans="2:5">
      <c r="B72" s="78">
        <f t="shared" si="1"/>
        <v>68</v>
      </c>
      <c r="C72" s="74" t="s">
        <v>1262</v>
      </c>
      <c r="D72" s="74">
        <v>57330</v>
      </c>
      <c r="E72" s="75">
        <v>70</v>
      </c>
    </row>
    <row r="73" spans="2:5">
      <c r="B73" s="78">
        <f t="shared" si="1"/>
        <v>69</v>
      </c>
      <c r="C73" s="74" t="s">
        <v>1263</v>
      </c>
      <c r="D73" s="74">
        <v>20650</v>
      </c>
      <c r="E73" s="75">
        <v>70</v>
      </c>
    </row>
    <row r="74" spans="2:5">
      <c r="B74" s="78">
        <f t="shared" si="1"/>
        <v>70</v>
      </c>
      <c r="C74" s="74" t="s">
        <v>1264</v>
      </c>
      <c r="D74" s="74">
        <v>74999.990000000005</v>
      </c>
      <c r="E74" s="75">
        <v>70</v>
      </c>
    </row>
    <row r="75" spans="2:5">
      <c r="B75" s="78">
        <f t="shared" si="1"/>
        <v>71</v>
      </c>
      <c r="C75" s="74" t="s">
        <v>1265</v>
      </c>
      <c r="D75" s="74">
        <v>31675</v>
      </c>
      <c r="E75" s="75">
        <v>70</v>
      </c>
    </row>
    <row r="76" spans="2:5">
      <c r="B76" s="78">
        <f t="shared" si="1"/>
        <v>72</v>
      </c>
      <c r="C76" s="74" t="s">
        <v>1266</v>
      </c>
      <c r="D76" s="74">
        <v>34987.15</v>
      </c>
      <c r="E76" s="75">
        <v>70</v>
      </c>
    </row>
    <row r="77" spans="2:5">
      <c r="B77" s="78">
        <f t="shared" si="1"/>
        <v>73</v>
      </c>
      <c r="C77" s="74" t="s">
        <v>1267</v>
      </c>
      <c r="D77" s="74">
        <v>75000</v>
      </c>
      <c r="E77" s="75">
        <v>70</v>
      </c>
    </row>
    <row r="78" spans="2:5">
      <c r="B78" s="78">
        <f t="shared" si="1"/>
        <v>74</v>
      </c>
      <c r="C78" s="74" t="s">
        <v>1268</v>
      </c>
      <c r="D78" s="74">
        <v>39000</v>
      </c>
      <c r="E78" s="75">
        <v>70</v>
      </c>
    </row>
    <row r="79" spans="2:5">
      <c r="B79" s="78">
        <f t="shared" si="1"/>
        <v>75</v>
      </c>
      <c r="C79" s="74" t="s">
        <v>1269</v>
      </c>
      <c r="D79" s="74">
        <v>14700.82</v>
      </c>
      <c r="E79" s="75">
        <v>70</v>
      </c>
    </row>
    <row r="80" spans="2:5">
      <c r="B80" s="78">
        <f t="shared" si="1"/>
        <v>76</v>
      </c>
      <c r="C80" s="74" t="s">
        <v>1270</v>
      </c>
      <c r="D80" s="74">
        <v>17495.39</v>
      </c>
      <c r="E80" s="75">
        <v>70</v>
      </c>
    </row>
    <row r="81" spans="2:5">
      <c r="B81" s="78">
        <f t="shared" si="1"/>
        <v>77</v>
      </c>
      <c r="C81" s="74" t="s">
        <v>1271</v>
      </c>
      <c r="D81" s="74">
        <v>29252</v>
      </c>
      <c r="E81" s="75">
        <v>69.959999999999994</v>
      </c>
    </row>
    <row r="82" spans="2:5">
      <c r="B82" s="78">
        <f t="shared" si="1"/>
        <v>78</v>
      </c>
      <c r="C82" s="74" t="s">
        <v>1272</v>
      </c>
      <c r="D82" s="74">
        <v>11600</v>
      </c>
      <c r="E82" s="75">
        <v>69.81</v>
      </c>
    </row>
    <row r="83" spans="2:5">
      <c r="B83" s="78">
        <f t="shared" si="1"/>
        <v>79</v>
      </c>
      <c r="C83" s="74" t="s">
        <v>1273</v>
      </c>
      <c r="D83" s="74">
        <v>15774.8</v>
      </c>
      <c r="E83" s="75">
        <v>69.69</v>
      </c>
    </row>
    <row r="84" spans="2:5">
      <c r="B84" s="78">
        <f t="shared" si="1"/>
        <v>80</v>
      </c>
      <c r="C84" s="74" t="s">
        <v>1274</v>
      </c>
      <c r="D84" s="74">
        <v>18900</v>
      </c>
      <c r="E84" s="75">
        <v>69.62</v>
      </c>
    </row>
    <row r="85" spans="2:5">
      <c r="B85" s="78">
        <f t="shared" si="1"/>
        <v>81</v>
      </c>
      <c r="C85" s="74" t="s">
        <v>1275</v>
      </c>
      <c r="D85" s="74">
        <v>24000</v>
      </c>
      <c r="E85" s="75">
        <v>67.64</v>
      </c>
    </row>
    <row r="86" spans="2:5">
      <c r="B86" s="78">
        <f t="shared" si="1"/>
        <v>82</v>
      </c>
      <c r="C86" s="74" t="s">
        <v>1276</v>
      </c>
      <c r="D86" s="74">
        <v>2578.5100000000002</v>
      </c>
      <c r="E86" s="75">
        <v>67.28</v>
      </c>
    </row>
    <row r="87" spans="2:5">
      <c r="B87" s="78">
        <f t="shared" si="1"/>
        <v>83</v>
      </c>
      <c r="C87" s="74" t="s">
        <v>1277</v>
      </c>
      <c r="D87" s="74">
        <v>14800</v>
      </c>
      <c r="E87" s="75">
        <v>66.5</v>
      </c>
    </row>
    <row r="88" spans="2:5">
      <c r="B88" s="78">
        <f t="shared" si="1"/>
        <v>84</v>
      </c>
      <c r="C88" s="74" t="s">
        <v>1278</v>
      </c>
      <c r="D88" s="74">
        <v>17331.599999999999</v>
      </c>
      <c r="E88" s="75">
        <v>65</v>
      </c>
    </row>
    <row r="89" spans="2:5">
      <c r="B89" s="78">
        <f t="shared" si="1"/>
        <v>85</v>
      </c>
      <c r="C89" s="74" t="s">
        <v>1279</v>
      </c>
      <c r="D89" s="74">
        <v>7382.8</v>
      </c>
      <c r="E89" s="75">
        <v>64.260000000000005</v>
      </c>
    </row>
    <row r="90" spans="2:5">
      <c r="B90" s="78">
        <f t="shared" si="1"/>
        <v>86</v>
      </c>
      <c r="C90" s="74" t="s">
        <v>1280</v>
      </c>
      <c r="D90" s="74">
        <v>3900.83</v>
      </c>
      <c r="E90" s="75">
        <v>64.150000000000006</v>
      </c>
    </row>
    <row r="91" spans="2:5">
      <c r="B91" s="78">
        <f t="shared" si="1"/>
        <v>87</v>
      </c>
      <c r="C91" s="74" t="s">
        <v>1281</v>
      </c>
      <c r="D91" s="74">
        <v>3922</v>
      </c>
      <c r="E91" s="75">
        <v>63.5</v>
      </c>
    </row>
    <row r="92" spans="2:5">
      <c r="B92" s="78">
        <f t="shared" si="1"/>
        <v>88</v>
      </c>
      <c r="C92" s="74" t="s">
        <v>1282</v>
      </c>
      <c r="D92" s="74">
        <v>5440</v>
      </c>
      <c r="E92" s="75">
        <v>63.19</v>
      </c>
    </row>
    <row r="93" spans="2:5">
      <c r="B93" s="78">
        <f t="shared" si="1"/>
        <v>89</v>
      </c>
      <c r="C93" s="74" t="s">
        <v>1283</v>
      </c>
      <c r="D93" s="74">
        <v>17000</v>
      </c>
      <c r="E93" s="75">
        <v>63.07</v>
      </c>
    </row>
    <row r="94" spans="2:5">
      <c r="B94" s="78">
        <f t="shared" si="1"/>
        <v>90</v>
      </c>
      <c r="C94" s="74" t="s">
        <v>1284</v>
      </c>
      <c r="D94" s="74">
        <v>3832</v>
      </c>
      <c r="E94" s="75">
        <v>62.8</v>
      </c>
    </row>
    <row r="95" spans="2:5">
      <c r="B95" s="78">
        <f t="shared" si="1"/>
        <v>91</v>
      </c>
      <c r="C95" s="74" t="s">
        <v>1285</v>
      </c>
      <c r="D95" s="74">
        <v>59980</v>
      </c>
      <c r="E95" s="75">
        <v>62.62</v>
      </c>
    </row>
    <row r="96" spans="2:5">
      <c r="B96" s="78">
        <f t="shared" si="1"/>
        <v>92</v>
      </c>
      <c r="C96" s="74" t="s">
        <v>1286</v>
      </c>
      <c r="D96" s="74">
        <v>4780</v>
      </c>
      <c r="E96" s="75">
        <v>62.2</v>
      </c>
    </row>
    <row r="97" spans="2:5">
      <c r="B97" s="78">
        <f t="shared" si="1"/>
        <v>93</v>
      </c>
      <c r="C97" s="74" t="s">
        <v>1287</v>
      </c>
      <c r="D97" s="74">
        <v>9867.35</v>
      </c>
      <c r="E97" s="75">
        <v>61.5</v>
      </c>
    </row>
    <row r="98" spans="2:5">
      <c r="B98" s="78">
        <f t="shared" si="1"/>
        <v>94</v>
      </c>
      <c r="C98" s="74" t="s">
        <v>1288</v>
      </c>
      <c r="D98" s="74">
        <v>11564</v>
      </c>
      <c r="E98" s="75">
        <v>61.49</v>
      </c>
    </row>
    <row r="99" spans="2:5">
      <c r="B99" s="78">
        <f t="shared" si="1"/>
        <v>95</v>
      </c>
      <c r="C99" s="74" t="s">
        <v>1289</v>
      </c>
      <c r="D99" s="74">
        <v>16280</v>
      </c>
      <c r="E99" s="75">
        <v>61.48</v>
      </c>
    </row>
    <row r="100" spans="2:5">
      <c r="B100" s="78">
        <f t="shared" si="1"/>
        <v>96</v>
      </c>
      <c r="C100" s="74" t="s">
        <v>1290</v>
      </c>
      <c r="D100" s="74">
        <v>34960</v>
      </c>
      <c r="E100" s="75">
        <v>61.18</v>
      </c>
    </row>
    <row r="101" spans="2:5">
      <c r="B101" s="78">
        <f t="shared" si="1"/>
        <v>97</v>
      </c>
      <c r="C101" s="74" t="s">
        <v>1291</v>
      </c>
      <c r="D101" s="74">
        <v>5960</v>
      </c>
      <c r="E101" s="75">
        <v>60.82</v>
      </c>
    </row>
    <row r="102" spans="2:5">
      <c r="B102" s="78">
        <f t="shared" si="1"/>
        <v>98</v>
      </c>
      <c r="C102" s="74" t="s">
        <v>1292</v>
      </c>
      <c r="D102" s="74">
        <v>4076.03</v>
      </c>
      <c r="E102" s="75">
        <v>60</v>
      </c>
    </row>
    <row r="103" spans="2:5">
      <c r="B103" s="78">
        <f t="shared" si="1"/>
        <v>99</v>
      </c>
      <c r="C103" s="74" t="s">
        <v>1293</v>
      </c>
      <c r="D103" s="74">
        <v>2717.21</v>
      </c>
      <c r="E103" s="75">
        <v>60</v>
      </c>
    </row>
    <row r="104" spans="2:5">
      <c r="B104" s="78">
        <f t="shared" si="1"/>
        <v>100</v>
      </c>
      <c r="C104" s="74" t="s">
        <v>1294</v>
      </c>
      <c r="D104" s="74">
        <v>613.48</v>
      </c>
      <c r="E104" s="75">
        <v>60</v>
      </c>
    </row>
    <row r="105" spans="2:5">
      <c r="B105" s="78">
        <f t="shared" si="1"/>
        <v>101</v>
      </c>
      <c r="C105" s="74" t="s">
        <v>1295</v>
      </c>
      <c r="D105" s="74">
        <v>11839</v>
      </c>
      <c r="E105" s="75">
        <v>60</v>
      </c>
    </row>
    <row r="106" spans="2:5">
      <c r="B106" s="78">
        <f t="shared" si="1"/>
        <v>102</v>
      </c>
      <c r="C106" s="74" t="s">
        <v>1296</v>
      </c>
      <c r="D106" s="74">
        <v>3640</v>
      </c>
      <c r="E106" s="75">
        <v>60</v>
      </c>
    </row>
    <row r="107" spans="2:5">
      <c r="B107" s="78">
        <f t="shared" si="1"/>
        <v>103</v>
      </c>
      <c r="C107" s="74" t="s">
        <v>1297</v>
      </c>
      <c r="D107" s="74">
        <v>26136</v>
      </c>
      <c r="E107" s="75">
        <v>60</v>
      </c>
    </row>
    <row r="108" spans="2:5">
      <c r="B108" s="78">
        <f t="shared" si="1"/>
        <v>104</v>
      </c>
      <c r="C108" s="74" t="s">
        <v>1298</v>
      </c>
      <c r="D108" s="74">
        <v>17840</v>
      </c>
      <c r="E108" s="75">
        <v>60</v>
      </c>
    </row>
    <row r="109" spans="2:5">
      <c r="B109" s="78">
        <f t="shared" si="1"/>
        <v>105</v>
      </c>
      <c r="C109" s="74" t="s">
        <v>1299</v>
      </c>
      <c r="D109" s="74">
        <v>16375.25</v>
      </c>
      <c r="E109" s="75">
        <v>60</v>
      </c>
    </row>
    <row r="110" spans="2:5">
      <c r="B110" s="78">
        <f t="shared" si="1"/>
        <v>106</v>
      </c>
      <c r="C110" s="74" t="s">
        <v>1300</v>
      </c>
      <c r="D110" s="74">
        <v>2320</v>
      </c>
      <c r="E110" s="75">
        <v>60</v>
      </c>
    </row>
    <row r="111" spans="2:5">
      <c r="B111" s="78">
        <f t="shared" si="1"/>
        <v>107</v>
      </c>
      <c r="C111" s="74" t="s">
        <v>1301</v>
      </c>
      <c r="D111" s="74">
        <v>59186.26</v>
      </c>
      <c r="E111" s="75">
        <v>60</v>
      </c>
    </row>
  </sheetData>
  <autoFilter ref="B4:E4" xr:uid="{00000000-0009-0000-0000-000011000000}"/>
  <mergeCells count="3">
    <mergeCell ref="A3:E3"/>
    <mergeCell ref="A1:F1"/>
    <mergeCell ref="A2:G2"/>
  </mergeCells>
  <pageMargins left="0.70866141732283472" right="0.70866141732283472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7" tint="0.39997558519241921"/>
  </sheetPr>
  <dimension ref="A1:G85"/>
  <sheetViews>
    <sheetView view="pageLayout" zoomScaleNormal="100" zoomScaleSheetLayoutView="100" workbookViewId="0">
      <selection activeCell="C4" sqref="C4"/>
    </sheetView>
  </sheetViews>
  <sheetFormatPr defaultColWidth="8.69921875" defaultRowHeight="15.6"/>
  <cols>
    <col min="1" max="1" width="6" style="1" customWidth="1"/>
    <col min="2" max="2" width="8.69921875" style="1"/>
    <col min="3" max="3" width="19.5" style="2" customWidth="1"/>
    <col min="4" max="4" width="13.59765625" style="5" customWidth="1"/>
    <col min="5" max="5" width="14.19921875" style="52" customWidth="1"/>
    <col min="6" max="6" width="7" style="1" customWidth="1"/>
    <col min="7" max="16384" width="8.69921875" style="1"/>
  </cols>
  <sheetData>
    <row r="1" spans="1:7" s="30" customFormat="1" ht="68.25" customHeight="1">
      <c r="A1" s="108" t="s">
        <v>59</v>
      </c>
      <c r="B1" s="117"/>
      <c r="C1" s="117"/>
      <c r="D1" s="117"/>
      <c r="E1" s="117"/>
      <c r="F1" s="117"/>
    </row>
    <row r="2" spans="1:7" s="30" customFormat="1" ht="36.75" customHeight="1">
      <c r="A2" s="106" t="s">
        <v>1383</v>
      </c>
      <c r="B2" s="106"/>
      <c r="C2" s="106"/>
      <c r="D2" s="106"/>
      <c r="E2" s="106"/>
      <c r="F2" s="106"/>
      <c r="G2" s="106"/>
    </row>
    <row r="3" spans="1:7" s="47" customFormat="1" ht="22.5" customHeight="1">
      <c r="A3" s="123" t="s">
        <v>60</v>
      </c>
      <c r="B3" s="123"/>
      <c r="C3" s="123"/>
      <c r="D3" s="123"/>
      <c r="E3" s="123"/>
    </row>
    <row r="4" spans="1:7" ht="31.2">
      <c r="B4" s="65" t="s">
        <v>2</v>
      </c>
      <c r="C4" s="65" t="s">
        <v>3</v>
      </c>
      <c r="D4" s="66" t="s">
        <v>0</v>
      </c>
      <c r="E4" s="67" t="s">
        <v>1</v>
      </c>
    </row>
    <row r="5" spans="1:7">
      <c r="B5" s="61">
        <v>1</v>
      </c>
      <c r="C5" s="61" t="s">
        <v>1302</v>
      </c>
      <c r="D5" s="62">
        <v>58956.55</v>
      </c>
      <c r="E5" s="63">
        <v>115.21</v>
      </c>
    </row>
    <row r="6" spans="1:7">
      <c r="B6" s="61">
        <v>2</v>
      </c>
      <c r="C6" s="61" t="s">
        <v>1303</v>
      </c>
      <c r="D6" s="62">
        <v>118783.53</v>
      </c>
      <c r="E6" s="63">
        <v>101.09</v>
      </c>
    </row>
    <row r="7" spans="1:7">
      <c r="B7" s="61">
        <v>3</v>
      </c>
      <c r="C7" s="61" t="s">
        <v>1304</v>
      </c>
      <c r="D7" s="62">
        <v>425000</v>
      </c>
      <c r="E7" s="63">
        <v>94.08</v>
      </c>
    </row>
    <row r="8" spans="1:7">
      <c r="B8" s="61">
        <v>4</v>
      </c>
      <c r="C8" s="61" t="s">
        <v>1305</v>
      </c>
      <c r="D8" s="62">
        <v>79931.5</v>
      </c>
      <c r="E8" s="63">
        <v>88.07</v>
      </c>
    </row>
    <row r="9" spans="1:7">
      <c r="B9" s="61">
        <v>5</v>
      </c>
      <c r="C9" s="61" t="s">
        <v>1306</v>
      </c>
      <c r="D9" s="62">
        <v>47929.8</v>
      </c>
      <c r="E9" s="63">
        <v>86.5</v>
      </c>
    </row>
    <row r="10" spans="1:7">
      <c r="B10" s="61">
        <v>6</v>
      </c>
      <c r="C10" s="61" t="s">
        <v>1307</v>
      </c>
      <c r="D10" s="62">
        <v>72900</v>
      </c>
      <c r="E10" s="63">
        <v>85</v>
      </c>
    </row>
    <row r="11" spans="1:7">
      <c r="B11" s="61">
        <v>7</v>
      </c>
      <c r="C11" s="61" t="s">
        <v>1308</v>
      </c>
      <c r="D11" s="62">
        <v>2202</v>
      </c>
      <c r="E11" s="63">
        <v>85</v>
      </c>
    </row>
    <row r="12" spans="1:7">
      <c r="B12" s="61">
        <v>8</v>
      </c>
      <c r="C12" s="61" t="s">
        <v>1309</v>
      </c>
      <c r="D12" s="62">
        <v>58855.76</v>
      </c>
      <c r="E12" s="63">
        <v>84.9</v>
      </c>
    </row>
    <row r="13" spans="1:7">
      <c r="B13" s="61">
        <v>9</v>
      </c>
      <c r="C13" s="61" t="s">
        <v>1310</v>
      </c>
      <c r="D13" s="62">
        <v>48701.599999999999</v>
      </c>
      <c r="E13" s="63">
        <v>84.28</v>
      </c>
    </row>
    <row r="14" spans="1:7">
      <c r="B14" s="61">
        <v>10</v>
      </c>
      <c r="C14" s="61" t="s">
        <v>1311</v>
      </c>
      <c r="D14" s="62">
        <v>37250</v>
      </c>
      <c r="E14" s="63">
        <v>84.27</v>
      </c>
    </row>
    <row r="15" spans="1:7">
      <c r="B15" s="61">
        <v>11</v>
      </c>
      <c r="C15" s="61" t="s">
        <v>1312</v>
      </c>
      <c r="D15" s="62">
        <v>59999.96</v>
      </c>
      <c r="E15" s="63">
        <v>84.15</v>
      </c>
    </row>
    <row r="16" spans="1:7">
      <c r="B16" s="61">
        <v>12</v>
      </c>
      <c r="C16" s="61" t="s">
        <v>1313</v>
      </c>
      <c r="D16" s="62">
        <v>15360</v>
      </c>
      <c r="E16" s="63">
        <v>83.34</v>
      </c>
    </row>
    <row r="17" spans="2:5">
      <c r="B17" s="61">
        <v>13</v>
      </c>
      <c r="C17" s="61" t="s">
        <v>1314</v>
      </c>
      <c r="D17" s="62">
        <v>10320</v>
      </c>
      <c r="E17" s="63">
        <v>82.89</v>
      </c>
    </row>
    <row r="18" spans="2:5">
      <c r="B18" s="61">
        <v>14</v>
      </c>
      <c r="C18" s="61" t="s">
        <v>1315</v>
      </c>
      <c r="D18" s="62">
        <v>29179.599999999999</v>
      </c>
      <c r="E18" s="63">
        <v>81.760000000000005</v>
      </c>
    </row>
    <row r="19" spans="2:5">
      <c r="B19" s="61">
        <v>15</v>
      </c>
      <c r="C19" s="61" t="s">
        <v>1316</v>
      </c>
      <c r="D19" s="62">
        <v>22492</v>
      </c>
      <c r="E19" s="63">
        <v>81.63</v>
      </c>
    </row>
    <row r="20" spans="2:5">
      <c r="B20" s="61">
        <v>16</v>
      </c>
      <c r="C20" s="61" t="s">
        <v>1317</v>
      </c>
      <c r="D20" s="62">
        <v>15825</v>
      </c>
      <c r="E20" s="63">
        <v>81.540000000000006</v>
      </c>
    </row>
    <row r="21" spans="2:5">
      <c r="B21" s="61">
        <v>17</v>
      </c>
      <c r="C21" s="61" t="s">
        <v>1318</v>
      </c>
      <c r="D21" s="62">
        <v>16815.2</v>
      </c>
      <c r="E21" s="63">
        <v>81.400000000000006</v>
      </c>
    </row>
    <row r="22" spans="2:5">
      <c r="B22" s="61">
        <v>18</v>
      </c>
      <c r="C22" s="61" t="s">
        <v>1319</v>
      </c>
      <c r="D22" s="62">
        <v>13278.65</v>
      </c>
      <c r="E22" s="63">
        <v>80.930000000000007</v>
      </c>
    </row>
    <row r="23" spans="2:5">
      <c r="B23" s="61">
        <v>19</v>
      </c>
      <c r="C23" s="61" t="s">
        <v>1320</v>
      </c>
      <c r="D23" s="62">
        <v>259270.56</v>
      </c>
      <c r="E23" s="63">
        <v>80.73</v>
      </c>
    </row>
    <row r="24" spans="2:5">
      <c r="B24" s="61">
        <v>20</v>
      </c>
      <c r="C24" s="61" t="s">
        <v>1321</v>
      </c>
      <c r="D24" s="62">
        <v>536720.5</v>
      </c>
      <c r="E24" s="63">
        <v>80.430000000000007</v>
      </c>
    </row>
    <row r="25" spans="2:5">
      <c r="B25" s="61">
        <v>21</v>
      </c>
      <c r="C25" s="61" t="s">
        <v>1322</v>
      </c>
      <c r="D25" s="62">
        <v>9086.4</v>
      </c>
      <c r="E25" s="63">
        <v>80.41</v>
      </c>
    </row>
    <row r="26" spans="2:5">
      <c r="B26" s="61">
        <v>22</v>
      </c>
      <c r="C26" s="61" t="s">
        <v>1323</v>
      </c>
      <c r="D26" s="62">
        <v>109800</v>
      </c>
      <c r="E26" s="63">
        <v>80</v>
      </c>
    </row>
    <row r="27" spans="2:5">
      <c r="B27" s="61">
        <v>23</v>
      </c>
      <c r="C27" s="61" t="s">
        <v>1324</v>
      </c>
      <c r="D27" s="81">
        <v>69156</v>
      </c>
      <c r="E27" s="69">
        <v>80</v>
      </c>
    </row>
    <row r="28" spans="2:5">
      <c r="B28" s="61">
        <v>24</v>
      </c>
      <c r="C28" s="61" t="s">
        <v>1325</v>
      </c>
      <c r="D28" s="62">
        <v>11040.49</v>
      </c>
      <c r="E28" s="63">
        <v>79.39</v>
      </c>
    </row>
    <row r="29" spans="2:5">
      <c r="B29" s="61">
        <v>25</v>
      </c>
      <c r="C29" s="61" t="s">
        <v>1326</v>
      </c>
      <c r="D29" s="62">
        <v>163177.60000000001</v>
      </c>
      <c r="E29" s="63">
        <v>79.13</v>
      </c>
    </row>
    <row r="30" spans="2:5">
      <c r="B30" s="61">
        <v>26</v>
      </c>
      <c r="C30" s="61" t="s">
        <v>1327</v>
      </c>
      <c r="D30" s="62">
        <v>19545</v>
      </c>
      <c r="E30" s="63">
        <v>78.010000000000005</v>
      </c>
    </row>
    <row r="31" spans="2:5">
      <c r="B31" s="61">
        <v>27</v>
      </c>
      <c r="C31" s="61" t="s">
        <v>1328</v>
      </c>
      <c r="D31" s="62">
        <v>59518.76</v>
      </c>
      <c r="E31" s="63">
        <v>77.23</v>
      </c>
    </row>
    <row r="32" spans="2:5">
      <c r="B32" s="61">
        <v>28</v>
      </c>
      <c r="C32" s="61" t="s">
        <v>1329</v>
      </c>
      <c r="D32" s="62">
        <v>32305</v>
      </c>
      <c r="E32" s="63">
        <v>76.98</v>
      </c>
    </row>
    <row r="33" spans="2:5">
      <c r="B33" s="61">
        <v>29</v>
      </c>
      <c r="C33" s="61" t="s">
        <v>1330</v>
      </c>
      <c r="D33" s="62">
        <v>49994.55</v>
      </c>
      <c r="E33" s="63">
        <v>76.5</v>
      </c>
    </row>
    <row r="34" spans="2:5">
      <c r="B34" s="61">
        <v>30</v>
      </c>
      <c r="C34" s="73" t="s">
        <v>1352</v>
      </c>
      <c r="D34" s="74">
        <v>64135</v>
      </c>
      <c r="E34" s="75">
        <v>76.47</v>
      </c>
    </row>
    <row r="35" spans="2:5">
      <c r="B35" s="61">
        <v>31</v>
      </c>
      <c r="C35" s="61" t="s">
        <v>1331</v>
      </c>
      <c r="D35" s="62">
        <v>212687.88</v>
      </c>
      <c r="E35" s="63">
        <v>76.31</v>
      </c>
    </row>
    <row r="36" spans="2:5">
      <c r="B36" s="61">
        <v>32</v>
      </c>
      <c r="C36" s="61" t="s">
        <v>1332</v>
      </c>
      <c r="D36" s="62">
        <v>59776</v>
      </c>
      <c r="E36" s="63">
        <v>75.42</v>
      </c>
    </row>
    <row r="37" spans="2:5">
      <c r="B37" s="61">
        <v>33</v>
      </c>
      <c r="C37" s="61" t="s">
        <v>1333</v>
      </c>
      <c r="D37" s="62">
        <v>14611.84</v>
      </c>
      <c r="E37" s="63">
        <v>75</v>
      </c>
    </row>
    <row r="38" spans="2:5">
      <c r="B38" s="61">
        <v>34</v>
      </c>
      <c r="C38" s="61" t="s">
        <v>1334</v>
      </c>
      <c r="D38" s="62">
        <v>75806</v>
      </c>
      <c r="E38" s="63">
        <v>75</v>
      </c>
    </row>
    <row r="39" spans="2:5">
      <c r="B39" s="61">
        <v>35</v>
      </c>
      <c r="C39" s="61" t="s">
        <v>1335</v>
      </c>
      <c r="D39" s="62">
        <v>11404</v>
      </c>
      <c r="E39" s="63">
        <v>75</v>
      </c>
    </row>
    <row r="40" spans="2:5">
      <c r="B40" s="61">
        <v>36</v>
      </c>
      <c r="C40" s="61" t="s">
        <v>1336</v>
      </c>
      <c r="D40" s="62">
        <v>57140</v>
      </c>
      <c r="E40" s="63">
        <v>75</v>
      </c>
    </row>
    <row r="41" spans="2:5">
      <c r="B41" s="61">
        <v>37</v>
      </c>
      <c r="C41" s="61" t="s">
        <v>1337</v>
      </c>
      <c r="D41" s="62">
        <v>59999.6</v>
      </c>
      <c r="E41" s="63">
        <v>75</v>
      </c>
    </row>
    <row r="42" spans="2:5">
      <c r="B42" s="61">
        <v>38</v>
      </c>
      <c r="C42" s="61" t="s">
        <v>1338</v>
      </c>
      <c r="D42" s="62">
        <v>19762</v>
      </c>
      <c r="E42" s="63">
        <v>75</v>
      </c>
    </row>
    <row r="43" spans="2:5">
      <c r="B43" s="61">
        <v>39</v>
      </c>
      <c r="C43" s="61" t="s">
        <v>1339</v>
      </c>
      <c r="D43" s="62">
        <v>41250</v>
      </c>
      <c r="E43" s="63">
        <v>74.81</v>
      </c>
    </row>
    <row r="44" spans="2:5">
      <c r="B44" s="61">
        <v>40</v>
      </c>
      <c r="C44" s="61" t="s">
        <v>1340</v>
      </c>
      <c r="D44" s="62">
        <v>146261.20000000001</v>
      </c>
      <c r="E44" s="63">
        <v>74.66</v>
      </c>
    </row>
    <row r="45" spans="2:5">
      <c r="B45" s="61">
        <v>41</v>
      </c>
      <c r="C45" s="61" t="s">
        <v>1341</v>
      </c>
      <c r="D45" s="62">
        <v>2390.4</v>
      </c>
      <c r="E45" s="63">
        <v>74.63</v>
      </c>
    </row>
    <row r="46" spans="2:5">
      <c r="B46" s="61">
        <v>42</v>
      </c>
      <c r="C46" s="61" t="s">
        <v>1342</v>
      </c>
      <c r="D46" s="62">
        <v>49272</v>
      </c>
      <c r="E46" s="63">
        <v>74.44</v>
      </c>
    </row>
    <row r="47" spans="2:5">
      <c r="B47" s="61">
        <v>43</v>
      </c>
      <c r="C47" s="61" t="s">
        <v>1343</v>
      </c>
      <c r="D47" s="62">
        <v>57822</v>
      </c>
      <c r="E47" s="63">
        <v>74.17</v>
      </c>
    </row>
    <row r="48" spans="2:5">
      <c r="B48" s="61">
        <v>44</v>
      </c>
      <c r="C48" s="61" t="s">
        <v>1344</v>
      </c>
      <c r="D48" s="62">
        <v>664287.62</v>
      </c>
      <c r="E48" s="63">
        <v>74.13</v>
      </c>
    </row>
    <row r="49" spans="2:6">
      <c r="B49" s="61">
        <v>45</v>
      </c>
      <c r="C49" s="61" t="s">
        <v>1345</v>
      </c>
      <c r="D49" s="62">
        <v>11664</v>
      </c>
      <c r="E49" s="63">
        <v>74.099999999999994</v>
      </c>
    </row>
    <row r="50" spans="2:6">
      <c r="B50" s="61">
        <v>46</v>
      </c>
      <c r="C50" s="61" t="s">
        <v>1346</v>
      </c>
      <c r="D50" s="62">
        <v>388965.53</v>
      </c>
      <c r="E50" s="63">
        <v>74.069999999999993</v>
      </c>
      <c r="F50" s="6"/>
    </row>
    <row r="51" spans="2:6">
      <c r="B51" s="61">
        <v>47</v>
      </c>
      <c r="C51" s="61" t="s">
        <v>1347</v>
      </c>
      <c r="D51" s="62">
        <v>114848.8</v>
      </c>
      <c r="E51" s="63">
        <v>74.02</v>
      </c>
    </row>
    <row r="52" spans="2:6">
      <c r="B52" s="61">
        <v>48</v>
      </c>
      <c r="C52" s="73" t="s">
        <v>1348</v>
      </c>
      <c r="D52" s="74">
        <v>3168</v>
      </c>
      <c r="E52" s="75">
        <v>73.959999999999994</v>
      </c>
    </row>
    <row r="53" spans="2:6">
      <c r="B53" s="61">
        <v>49</v>
      </c>
      <c r="C53" s="73" t="s">
        <v>1349</v>
      </c>
      <c r="D53" s="74">
        <v>11480</v>
      </c>
      <c r="E53" s="75">
        <v>73.81</v>
      </c>
    </row>
    <row r="54" spans="2:6">
      <c r="B54" s="61">
        <v>50</v>
      </c>
      <c r="C54" s="73" t="s">
        <v>1350</v>
      </c>
      <c r="D54" s="74">
        <v>48483</v>
      </c>
      <c r="E54" s="75">
        <v>73.39</v>
      </c>
    </row>
    <row r="55" spans="2:6">
      <c r="B55" s="61">
        <v>51</v>
      </c>
      <c r="C55" s="73" t="s">
        <v>1351</v>
      </c>
      <c r="D55" s="74">
        <v>33424</v>
      </c>
      <c r="E55" s="75">
        <v>73.319999999999993</v>
      </c>
    </row>
    <row r="56" spans="2:6">
      <c r="B56" s="61">
        <v>52</v>
      </c>
      <c r="C56" s="73" t="s">
        <v>1353</v>
      </c>
      <c r="D56" s="74">
        <v>60000</v>
      </c>
      <c r="E56" s="75">
        <v>72.45</v>
      </c>
    </row>
    <row r="57" spans="2:6">
      <c r="B57" s="61">
        <v>53</v>
      </c>
      <c r="C57" s="73" t="s">
        <v>1354</v>
      </c>
      <c r="D57" s="74">
        <v>45000</v>
      </c>
      <c r="E57" s="75">
        <v>72.42</v>
      </c>
    </row>
    <row r="58" spans="2:6">
      <c r="B58" s="61">
        <v>54</v>
      </c>
      <c r="C58" s="73" t="s">
        <v>1355</v>
      </c>
      <c r="D58" s="74">
        <v>59956</v>
      </c>
      <c r="E58" s="75">
        <v>72.22</v>
      </c>
    </row>
    <row r="59" spans="2:6">
      <c r="B59" s="61">
        <v>55</v>
      </c>
      <c r="C59" s="73" t="s">
        <v>1356</v>
      </c>
      <c r="D59" s="74">
        <v>37080</v>
      </c>
      <c r="E59" s="75">
        <v>71.739999999999995</v>
      </c>
    </row>
    <row r="60" spans="2:6">
      <c r="B60" s="61">
        <v>56</v>
      </c>
      <c r="C60" s="78" t="s">
        <v>1357</v>
      </c>
      <c r="D60" s="74">
        <v>58460</v>
      </c>
      <c r="E60" s="75">
        <v>71.67</v>
      </c>
    </row>
    <row r="61" spans="2:6">
      <c r="B61" s="61">
        <v>57</v>
      </c>
      <c r="C61" s="78" t="s">
        <v>1358</v>
      </c>
      <c r="D61" s="74">
        <v>54520.49</v>
      </c>
      <c r="E61" s="75">
        <v>71.62</v>
      </c>
    </row>
    <row r="62" spans="2:6">
      <c r="B62" s="61">
        <v>58</v>
      </c>
      <c r="C62" s="78" t="s">
        <v>1359</v>
      </c>
      <c r="D62" s="74">
        <v>23231.24</v>
      </c>
      <c r="E62" s="75">
        <v>71.55</v>
      </c>
    </row>
    <row r="63" spans="2:6">
      <c r="B63" s="61">
        <v>59</v>
      </c>
      <c r="C63" s="78" t="s">
        <v>1360</v>
      </c>
      <c r="D63" s="74">
        <v>17367.419999999998</v>
      </c>
      <c r="E63" s="75">
        <v>71.349999999999994</v>
      </c>
    </row>
    <row r="64" spans="2:6">
      <c r="B64" s="61">
        <v>60</v>
      </c>
      <c r="C64" s="78" t="s">
        <v>1361</v>
      </c>
      <c r="D64" s="74">
        <v>70000</v>
      </c>
      <c r="E64" s="75">
        <v>71.11</v>
      </c>
    </row>
    <row r="65" spans="2:5">
      <c r="B65" s="61">
        <v>61</v>
      </c>
      <c r="C65" s="78" t="s">
        <v>1362</v>
      </c>
      <c r="D65" s="74">
        <v>59600</v>
      </c>
      <c r="E65" s="75">
        <v>70.98</v>
      </c>
    </row>
    <row r="66" spans="2:5">
      <c r="B66" s="61">
        <v>62</v>
      </c>
      <c r="C66" s="78" t="s">
        <v>1363</v>
      </c>
      <c r="D66" s="74">
        <v>32400</v>
      </c>
      <c r="E66" s="75">
        <v>70.84</v>
      </c>
    </row>
    <row r="67" spans="2:5">
      <c r="B67" s="61">
        <v>63</v>
      </c>
      <c r="C67" s="78" t="s">
        <v>1364</v>
      </c>
      <c r="D67" s="74">
        <v>90400</v>
      </c>
      <c r="E67" s="75">
        <v>70</v>
      </c>
    </row>
    <row r="68" spans="2:5">
      <c r="B68" s="61">
        <v>64</v>
      </c>
      <c r="C68" s="78" t="s">
        <v>1365</v>
      </c>
      <c r="D68" s="74">
        <v>130071.2</v>
      </c>
      <c r="E68" s="75">
        <v>70</v>
      </c>
    </row>
    <row r="69" spans="2:5">
      <c r="B69" s="61">
        <v>65</v>
      </c>
      <c r="C69" s="78" t="s">
        <v>1366</v>
      </c>
      <c r="D69" s="74">
        <v>418356</v>
      </c>
      <c r="E69" s="75">
        <v>69.36</v>
      </c>
    </row>
    <row r="70" spans="2:5">
      <c r="B70" s="61">
        <v>66</v>
      </c>
      <c r="C70" s="78" t="s">
        <v>1367</v>
      </c>
      <c r="D70" s="74">
        <v>4400</v>
      </c>
      <c r="E70" s="75">
        <v>69.19</v>
      </c>
    </row>
    <row r="71" spans="2:5">
      <c r="B71" s="61">
        <v>67</v>
      </c>
      <c r="C71" s="78" t="s">
        <v>1368</v>
      </c>
      <c r="D71" s="74">
        <v>3839.2</v>
      </c>
      <c r="E71" s="75">
        <v>69.06</v>
      </c>
    </row>
    <row r="72" spans="2:5">
      <c r="B72" s="61">
        <v>68</v>
      </c>
      <c r="C72" s="78" t="s">
        <v>1369</v>
      </c>
      <c r="D72" s="74">
        <v>109200</v>
      </c>
      <c r="E72" s="75">
        <v>67.91</v>
      </c>
    </row>
    <row r="73" spans="2:5">
      <c r="B73" s="61">
        <v>69</v>
      </c>
      <c r="C73" s="78" t="s">
        <v>1381</v>
      </c>
      <c r="D73" s="74">
        <v>650260</v>
      </c>
      <c r="E73" s="75">
        <v>67.69</v>
      </c>
    </row>
    <row r="74" spans="2:5">
      <c r="B74" s="61">
        <v>70</v>
      </c>
      <c r="C74" s="78" t="s">
        <v>1370</v>
      </c>
      <c r="D74" s="74">
        <v>39850</v>
      </c>
      <c r="E74" s="75">
        <v>67.56</v>
      </c>
    </row>
    <row r="75" spans="2:5">
      <c r="B75" s="61">
        <v>71</v>
      </c>
      <c r="C75" s="78" t="s">
        <v>1371</v>
      </c>
      <c r="D75" s="74">
        <v>28950</v>
      </c>
      <c r="E75" s="75">
        <v>67.459999999999994</v>
      </c>
    </row>
    <row r="76" spans="2:5">
      <c r="B76" s="61">
        <v>72</v>
      </c>
      <c r="C76" s="78" t="s">
        <v>1372</v>
      </c>
      <c r="D76" s="74">
        <v>11017.5</v>
      </c>
      <c r="E76" s="75">
        <v>65.97</v>
      </c>
    </row>
    <row r="77" spans="2:5">
      <c r="B77" s="61">
        <v>73</v>
      </c>
      <c r="C77" s="78" t="s">
        <v>1373</v>
      </c>
      <c r="D77" s="74">
        <v>139600</v>
      </c>
      <c r="E77" s="75">
        <v>65.959999999999994</v>
      </c>
    </row>
    <row r="78" spans="2:5">
      <c r="B78" s="61">
        <v>74</v>
      </c>
      <c r="C78" s="78" t="s">
        <v>1374</v>
      </c>
      <c r="D78" s="74">
        <v>139920</v>
      </c>
      <c r="E78" s="75">
        <v>65</v>
      </c>
    </row>
    <row r="79" spans="2:5">
      <c r="B79" s="61">
        <v>75</v>
      </c>
      <c r="C79" s="78" t="s">
        <v>1375</v>
      </c>
      <c r="D79" s="74">
        <v>22431.37</v>
      </c>
      <c r="E79" s="75">
        <v>64.83</v>
      </c>
    </row>
    <row r="80" spans="2:5">
      <c r="B80" s="61">
        <v>76</v>
      </c>
      <c r="C80" s="78" t="s">
        <v>1376</v>
      </c>
      <c r="D80" s="74">
        <v>73000</v>
      </c>
      <c r="E80" s="75">
        <v>64.41</v>
      </c>
    </row>
    <row r="81" spans="2:5">
      <c r="B81" s="61">
        <v>77</v>
      </c>
      <c r="C81" s="78" t="s">
        <v>1377</v>
      </c>
      <c r="D81" s="74">
        <v>64686.6</v>
      </c>
      <c r="E81" s="75">
        <v>61.68</v>
      </c>
    </row>
    <row r="82" spans="2:5">
      <c r="B82" s="61">
        <v>78</v>
      </c>
      <c r="C82" s="78" t="s">
        <v>1378</v>
      </c>
      <c r="D82" s="74">
        <v>109578.8</v>
      </c>
      <c r="E82" s="75">
        <v>60.36</v>
      </c>
    </row>
    <row r="83" spans="2:5">
      <c r="B83" s="61">
        <v>79</v>
      </c>
      <c r="C83" s="78" t="s">
        <v>1379</v>
      </c>
      <c r="D83" s="74">
        <v>114208</v>
      </c>
      <c r="E83" s="75">
        <v>60.27</v>
      </c>
    </row>
    <row r="84" spans="2:5">
      <c r="B84" s="61">
        <v>80</v>
      </c>
      <c r="C84" s="78" t="s">
        <v>1380</v>
      </c>
      <c r="D84" s="74">
        <v>770100</v>
      </c>
      <c r="E84" s="75">
        <v>58.88</v>
      </c>
    </row>
    <row r="85" spans="2:5">
      <c r="B85" s="61">
        <v>81</v>
      </c>
      <c r="C85" s="78" t="s">
        <v>1382</v>
      </c>
      <c r="D85" s="74">
        <v>55515</v>
      </c>
      <c r="E85" s="75">
        <v>51.27</v>
      </c>
    </row>
  </sheetData>
  <autoFilter ref="B4:E4" xr:uid="{00000000-0009-0000-0000-000012000000}"/>
  <sortState xmlns:xlrd2="http://schemas.microsoft.com/office/spreadsheetml/2017/richdata2" ref="B5:E85">
    <sortCondition descending="1" ref="E5:E85"/>
  </sortState>
  <mergeCells count="3">
    <mergeCell ref="A3:E3"/>
    <mergeCell ref="A1:F1"/>
    <mergeCell ref="A2:G2"/>
  </mergeCells>
  <pageMargins left="0.70866141732283472" right="0.70866141732283472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59999389629810485"/>
  </sheetPr>
  <dimension ref="A1:Q92"/>
  <sheetViews>
    <sheetView view="pageLayout" zoomScaleNormal="100" workbookViewId="0">
      <selection activeCell="C5" sqref="C5"/>
    </sheetView>
  </sheetViews>
  <sheetFormatPr defaultColWidth="8.69921875" defaultRowHeight="15.6"/>
  <cols>
    <col min="1" max="1" width="7" style="1" customWidth="1"/>
    <col min="2" max="2" width="8.69921875" style="2"/>
    <col min="3" max="3" width="23.8984375" style="2" customWidth="1"/>
    <col min="4" max="4" width="14.19921875" style="5" customWidth="1"/>
    <col min="5" max="5" width="15.5" style="52" customWidth="1"/>
    <col min="6" max="6" width="11.3984375" style="32" bestFit="1" customWidth="1"/>
    <col min="7" max="7" width="8.69921875" style="1" hidden="1" customWidth="1"/>
    <col min="8" max="8" width="11.3984375" style="1" bestFit="1" customWidth="1"/>
    <col min="9" max="16384" width="8.69921875" style="1"/>
  </cols>
  <sheetData>
    <row r="1" spans="1:10" ht="69" customHeight="1">
      <c r="A1" s="108" t="s">
        <v>25</v>
      </c>
      <c r="B1" s="108"/>
      <c r="C1" s="108"/>
      <c r="D1" s="108"/>
      <c r="E1" s="108"/>
      <c r="F1" s="108"/>
      <c r="G1" s="108"/>
    </row>
    <row r="2" spans="1:10" ht="32.25" customHeight="1">
      <c r="A2" s="106" t="s">
        <v>1383</v>
      </c>
      <c r="B2" s="106"/>
      <c r="C2" s="106"/>
      <c r="D2" s="106"/>
      <c r="E2" s="106"/>
      <c r="F2" s="106"/>
      <c r="G2" s="59"/>
    </row>
    <row r="3" spans="1:10" s="3" customFormat="1" ht="15.6" customHeight="1">
      <c r="A3" s="109" t="s">
        <v>26</v>
      </c>
      <c r="B3" s="109"/>
      <c r="C3" s="109"/>
      <c r="D3" s="109"/>
      <c r="E3" s="109"/>
      <c r="F3" s="109"/>
    </row>
    <row r="4" spans="1:10" s="3" customFormat="1" ht="8.4" customHeight="1">
      <c r="A4" s="109"/>
      <c r="B4" s="109"/>
      <c r="C4" s="109"/>
      <c r="D4" s="109"/>
      <c r="E4" s="109"/>
      <c r="F4" s="109"/>
    </row>
    <row r="5" spans="1:10" ht="31.2">
      <c r="B5" s="65" t="s">
        <v>2</v>
      </c>
      <c r="C5" s="65" t="s">
        <v>3</v>
      </c>
      <c r="D5" s="66" t="s">
        <v>0</v>
      </c>
      <c r="E5" s="67" t="s">
        <v>1</v>
      </c>
      <c r="F5" s="68" t="s">
        <v>23</v>
      </c>
    </row>
    <row r="6" spans="1:10">
      <c r="B6" s="61">
        <v>1</v>
      </c>
      <c r="C6" s="61" t="s">
        <v>61</v>
      </c>
      <c r="D6" s="62">
        <v>33916.379999999997</v>
      </c>
      <c r="E6" s="69">
        <v>95.91</v>
      </c>
      <c r="F6" s="64"/>
    </row>
    <row r="7" spans="1:10" ht="15.6" customHeight="1">
      <c r="B7" s="61">
        <v>2</v>
      </c>
      <c r="C7" s="61" t="s">
        <v>62</v>
      </c>
      <c r="D7" s="62">
        <v>33976.19</v>
      </c>
      <c r="E7" s="69">
        <v>90.37</v>
      </c>
      <c r="F7" s="64"/>
    </row>
    <row r="8" spans="1:10">
      <c r="B8" s="61">
        <v>3</v>
      </c>
      <c r="C8" s="61" t="s">
        <v>63</v>
      </c>
      <c r="D8" s="62">
        <v>50469.77</v>
      </c>
      <c r="E8" s="69">
        <v>87.41</v>
      </c>
      <c r="F8" s="64"/>
    </row>
    <row r="9" spans="1:10">
      <c r="B9" s="61">
        <v>4</v>
      </c>
      <c r="C9" s="61" t="s">
        <v>64</v>
      </c>
      <c r="D9" s="62">
        <v>74999.990000000005</v>
      </c>
      <c r="E9" s="69">
        <v>87.12</v>
      </c>
      <c r="F9" s="64"/>
    </row>
    <row r="10" spans="1:10">
      <c r="B10" s="61">
        <v>5</v>
      </c>
      <c r="C10" s="61" t="s">
        <v>65</v>
      </c>
      <c r="D10" s="62">
        <v>39380</v>
      </c>
      <c r="E10" s="69">
        <v>86.83</v>
      </c>
      <c r="F10" s="64"/>
    </row>
    <row r="11" spans="1:10">
      <c r="B11" s="61">
        <v>6</v>
      </c>
      <c r="C11" s="61" t="s">
        <v>66</v>
      </c>
      <c r="D11" s="62">
        <v>5834.4</v>
      </c>
      <c r="E11" s="63">
        <v>86.1</v>
      </c>
      <c r="F11" s="64"/>
    </row>
    <row r="12" spans="1:10">
      <c r="B12" s="61">
        <v>7</v>
      </c>
      <c r="C12" s="61" t="s">
        <v>67</v>
      </c>
      <c r="D12" s="62">
        <v>27430</v>
      </c>
      <c r="E12" s="69">
        <v>83.49</v>
      </c>
      <c r="F12" s="64"/>
      <c r="G12" s="26"/>
      <c r="H12" s="27"/>
      <c r="I12" s="28"/>
      <c r="J12" s="8"/>
    </row>
    <row r="13" spans="1:10">
      <c r="B13" s="61">
        <v>8</v>
      </c>
      <c r="C13" s="61" t="s">
        <v>68</v>
      </c>
      <c r="D13" s="62">
        <v>31263.96</v>
      </c>
      <c r="E13" s="69">
        <v>83.22</v>
      </c>
      <c r="F13" s="64"/>
      <c r="G13" s="8"/>
      <c r="H13" s="8"/>
      <c r="I13" s="8"/>
      <c r="J13" s="8"/>
    </row>
    <row r="14" spans="1:10">
      <c r="B14" s="61">
        <v>9</v>
      </c>
      <c r="C14" s="61" t="s">
        <v>69</v>
      </c>
      <c r="D14" s="62">
        <v>5520</v>
      </c>
      <c r="E14" s="69">
        <v>81.2</v>
      </c>
      <c r="F14" s="64"/>
    </row>
    <row r="15" spans="1:10">
      <c r="B15" s="61">
        <v>10</v>
      </c>
      <c r="C15" s="70" t="s">
        <v>70</v>
      </c>
      <c r="D15" s="71">
        <v>46493.9</v>
      </c>
      <c r="E15" s="72">
        <v>78.58</v>
      </c>
      <c r="F15" s="64"/>
    </row>
    <row r="16" spans="1:10">
      <c r="B16" s="61">
        <v>11</v>
      </c>
      <c r="C16" s="61" t="s">
        <v>71</v>
      </c>
      <c r="D16" s="62">
        <v>25320</v>
      </c>
      <c r="E16" s="63">
        <v>78.400000000000006</v>
      </c>
      <c r="F16" s="64"/>
    </row>
    <row r="17" spans="1:17">
      <c r="B17" s="61">
        <v>12</v>
      </c>
      <c r="C17" s="61" t="s">
        <v>72</v>
      </c>
      <c r="D17" s="62">
        <v>60000</v>
      </c>
      <c r="E17" s="69">
        <v>76.7</v>
      </c>
      <c r="F17" s="64"/>
    </row>
    <row r="18" spans="1:17">
      <c r="B18" s="61">
        <v>13</v>
      </c>
      <c r="C18" s="61" t="s">
        <v>73</v>
      </c>
      <c r="D18" s="62">
        <v>4810.76</v>
      </c>
      <c r="E18" s="63">
        <v>76.540000000000006</v>
      </c>
      <c r="F18" s="64"/>
    </row>
    <row r="19" spans="1:17">
      <c r="B19" s="61">
        <v>14</v>
      </c>
      <c r="C19" s="61" t="s">
        <v>74</v>
      </c>
      <c r="D19" s="62">
        <v>11036</v>
      </c>
      <c r="E19" s="63">
        <v>75.59</v>
      </c>
      <c r="F19" s="64"/>
    </row>
    <row r="20" spans="1:17">
      <c r="B20" s="61">
        <v>15</v>
      </c>
      <c r="C20" s="61" t="s">
        <v>75</v>
      </c>
      <c r="D20" s="62">
        <v>12436.4</v>
      </c>
      <c r="E20" s="69">
        <v>75.5</v>
      </c>
      <c r="F20" s="64"/>
    </row>
    <row r="21" spans="1:17">
      <c r="B21" s="61">
        <v>16</v>
      </c>
      <c r="C21" s="61" t="s">
        <v>76</v>
      </c>
      <c r="D21" s="62">
        <v>22745</v>
      </c>
      <c r="E21" s="63">
        <v>75.5</v>
      </c>
      <c r="F21" s="64"/>
    </row>
    <row r="22" spans="1:17">
      <c r="B22" s="61">
        <v>17</v>
      </c>
      <c r="C22" s="61" t="s">
        <v>77</v>
      </c>
      <c r="D22" s="62">
        <v>28268</v>
      </c>
      <c r="E22" s="63">
        <v>75.400000000000006</v>
      </c>
      <c r="F22" s="64"/>
    </row>
    <row r="23" spans="1:17">
      <c r="B23" s="61">
        <v>18</v>
      </c>
      <c r="C23" s="61" t="s">
        <v>78</v>
      </c>
      <c r="D23" s="62">
        <v>9965.4</v>
      </c>
      <c r="E23" s="63">
        <v>74.91</v>
      </c>
      <c r="F23" s="64"/>
    </row>
    <row r="24" spans="1:17">
      <c r="B24" s="61">
        <v>19</v>
      </c>
      <c r="C24" s="61" t="s">
        <v>79</v>
      </c>
      <c r="D24" s="62">
        <v>6457.85</v>
      </c>
      <c r="E24" s="69">
        <v>74.400000000000006</v>
      </c>
      <c r="F24" s="64"/>
    </row>
    <row r="25" spans="1:17">
      <c r="B25" s="61">
        <v>20</v>
      </c>
      <c r="C25" s="61" t="s">
        <v>80</v>
      </c>
      <c r="D25" s="62">
        <v>19665</v>
      </c>
      <c r="E25" s="63">
        <v>74.39</v>
      </c>
      <c r="F25" s="64"/>
    </row>
    <row r="26" spans="1:17">
      <c r="B26" s="61">
        <v>21</v>
      </c>
      <c r="C26" s="61" t="s">
        <v>81</v>
      </c>
      <c r="D26" s="62">
        <v>21606.080000000002</v>
      </c>
      <c r="E26" s="63">
        <v>74.38</v>
      </c>
      <c r="F26" s="64"/>
    </row>
    <row r="27" spans="1:17">
      <c r="B27" s="61">
        <v>22</v>
      </c>
      <c r="C27" s="61" t="s">
        <v>82</v>
      </c>
      <c r="D27" s="62">
        <v>26665</v>
      </c>
      <c r="E27" s="69">
        <v>74.25</v>
      </c>
      <c r="F27" s="64"/>
    </row>
    <row r="28" spans="1:17">
      <c r="B28" s="61">
        <v>23</v>
      </c>
      <c r="C28" s="61" t="s">
        <v>83</v>
      </c>
      <c r="D28" s="62">
        <v>7721.4</v>
      </c>
      <c r="E28" s="69">
        <v>73.3</v>
      </c>
      <c r="F28" s="64">
        <v>-1.88</v>
      </c>
    </row>
    <row r="29" spans="1:17">
      <c r="A29" s="48"/>
      <c r="B29" s="61">
        <v>24</v>
      </c>
      <c r="C29" s="61" t="s">
        <v>84</v>
      </c>
      <c r="D29" s="62">
        <v>70575</v>
      </c>
      <c r="E29" s="63">
        <v>73.3</v>
      </c>
      <c r="F29" s="63">
        <v>-5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>
      <c r="A30" s="48"/>
      <c r="B30" s="61">
        <v>25</v>
      </c>
      <c r="C30" s="61" t="s">
        <v>85</v>
      </c>
      <c r="D30" s="62">
        <v>17384</v>
      </c>
      <c r="E30" s="69">
        <v>73.27</v>
      </c>
      <c r="F30" s="64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>
      <c r="A31" s="48"/>
      <c r="B31" s="61">
        <v>26</v>
      </c>
      <c r="C31" s="61" t="s">
        <v>87</v>
      </c>
      <c r="D31" s="62">
        <v>26125</v>
      </c>
      <c r="E31" s="69">
        <v>73.2</v>
      </c>
      <c r="F31" s="64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>
      <c r="A32" s="48"/>
      <c r="B32" s="61">
        <v>27</v>
      </c>
      <c r="C32" s="61" t="s">
        <v>88</v>
      </c>
      <c r="D32" s="62">
        <v>56095</v>
      </c>
      <c r="E32" s="69">
        <v>73.12</v>
      </c>
      <c r="F32" s="64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>
      <c r="A33" s="48"/>
      <c r="B33" s="61">
        <v>28</v>
      </c>
      <c r="C33" s="61" t="s">
        <v>89</v>
      </c>
      <c r="D33" s="62">
        <v>46500</v>
      </c>
      <c r="E33" s="63">
        <v>73.11</v>
      </c>
      <c r="F33" s="64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17">
      <c r="A34" s="48"/>
      <c r="B34" s="61">
        <v>29</v>
      </c>
      <c r="C34" s="61" t="s">
        <v>90</v>
      </c>
      <c r="D34" s="62">
        <v>6049.5</v>
      </c>
      <c r="E34" s="63">
        <v>72.2</v>
      </c>
      <c r="F34" s="64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>
      <c r="A35" s="48"/>
      <c r="B35" s="61">
        <v>30</v>
      </c>
      <c r="C35" s="61" t="s">
        <v>91</v>
      </c>
      <c r="D35" s="62">
        <v>53975</v>
      </c>
      <c r="E35" s="69">
        <v>72.09</v>
      </c>
      <c r="F35" s="64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1:17">
      <c r="A36" s="48"/>
      <c r="B36" s="61">
        <v>31</v>
      </c>
      <c r="C36" s="61" t="s">
        <v>92</v>
      </c>
      <c r="D36" s="62">
        <v>12748.27</v>
      </c>
      <c r="E36" s="69">
        <v>71.099999999999994</v>
      </c>
      <c r="F36" s="64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1:17">
      <c r="A37" s="48"/>
      <c r="B37" s="61">
        <v>32</v>
      </c>
      <c r="C37" s="61" t="s">
        <v>93</v>
      </c>
      <c r="D37" s="62">
        <v>4724.88</v>
      </c>
      <c r="E37" s="63">
        <v>71.099999999999994</v>
      </c>
      <c r="F37" s="64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7">
      <c r="A38" s="48"/>
      <c r="B38" s="61">
        <v>33</v>
      </c>
      <c r="C38" s="61" t="s">
        <v>94</v>
      </c>
      <c r="D38" s="62">
        <v>5658.47</v>
      </c>
      <c r="E38" s="63">
        <v>71.099999999999994</v>
      </c>
      <c r="F38" s="64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17">
      <c r="A39" s="48"/>
      <c r="B39" s="61">
        <v>34</v>
      </c>
      <c r="C39" s="61" t="s">
        <v>95</v>
      </c>
      <c r="D39" s="62">
        <v>48763</v>
      </c>
      <c r="E39" s="69">
        <v>70.989999999999995</v>
      </c>
      <c r="F39" s="64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7">
      <c r="A40" s="48"/>
      <c r="B40" s="61">
        <v>35</v>
      </c>
      <c r="C40" s="61" t="s">
        <v>96</v>
      </c>
      <c r="D40" s="62">
        <v>8548.6200000000008</v>
      </c>
      <c r="E40" s="63">
        <v>70</v>
      </c>
      <c r="F40" s="64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1:17" ht="17.399999999999999" customHeight="1">
      <c r="A41" s="48"/>
      <c r="B41" s="61">
        <v>36</v>
      </c>
      <c r="C41" s="61" t="s">
        <v>97</v>
      </c>
      <c r="D41" s="62">
        <v>10136.780000000001</v>
      </c>
      <c r="E41" s="63">
        <v>70</v>
      </c>
      <c r="F41" s="64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1:17" ht="18" customHeight="1">
      <c r="B42" s="61">
        <v>37</v>
      </c>
      <c r="C42" s="61" t="s">
        <v>98</v>
      </c>
      <c r="D42" s="62">
        <v>35509.78</v>
      </c>
      <c r="E42" s="63">
        <v>70</v>
      </c>
      <c r="F42" s="64"/>
    </row>
    <row r="43" spans="1:17">
      <c r="B43" s="61">
        <v>38</v>
      </c>
      <c r="C43" s="61" t="s">
        <v>99</v>
      </c>
      <c r="D43" s="62">
        <v>74975</v>
      </c>
      <c r="E43" s="63">
        <v>70</v>
      </c>
      <c r="F43" s="64"/>
    </row>
    <row r="44" spans="1:17">
      <c r="B44" s="61">
        <v>39</v>
      </c>
      <c r="C44" s="64" t="s">
        <v>100</v>
      </c>
      <c r="D44" s="62">
        <v>49660</v>
      </c>
      <c r="E44" s="63">
        <v>70</v>
      </c>
      <c r="F44" s="64"/>
    </row>
    <row r="45" spans="1:17">
      <c r="B45" s="61">
        <v>40</v>
      </c>
      <c r="C45" s="64" t="s">
        <v>101</v>
      </c>
      <c r="D45" s="62">
        <v>74600</v>
      </c>
      <c r="E45" s="63">
        <v>70</v>
      </c>
      <c r="F45" s="64"/>
    </row>
    <row r="46" spans="1:17">
      <c r="B46" s="61">
        <v>41</v>
      </c>
      <c r="C46" s="61" t="s">
        <v>102</v>
      </c>
      <c r="D46" s="62">
        <v>11000</v>
      </c>
      <c r="E46" s="63">
        <v>70</v>
      </c>
      <c r="F46" s="64"/>
    </row>
    <row r="47" spans="1:17">
      <c r="B47" s="61">
        <v>42</v>
      </c>
      <c r="C47" s="61" t="s">
        <v>103</v>
      </c>
      <c r="D47" s="62">
        <v>74999.5</v>
      </c>
      <c r="E47" s="69">
        <v>70</v>
      </c>
      <c r="F47" s="64"/>
    </row>
    <row r="48" spans="1:17">
      <c r="B48" s="61">
        <v>43</v>
      </c>
      <c r="C48" s="61" t="s">
        <v>104</v>
      </c>
      <c r="D48" s="62">
        <v>12175.34</v>
      </c>
      <c r="E48" s="63">
        <v>64.34</v>
      </c>
      <c r="F48" s="64"/>
    </row>
    <row r="49" spans="2:8">
      <c r="B49" s="61">
        <v>44</v>
      </c>
      <c r="C49" s="61" t="s">
        <v>105</v>
      </c>
      <c r="D49" s="62">
        <v>7857.62</v>
      </c>
      <c r="E49" s="69">
        <v>62.2</v>
      </c>
      <c r="F49" s="64"/>
    </row>
    <row r="50" spans="2:8">
      <c r="B50" s="61">
        <v>45</v>
      </c>
      <c r="C50" s="61" t="s">
        <v>106</v>
      </c>
      <c r="D50" s="62">
        <v>9604.32</v>
      </c>
      <c r="E50" s="63">
        <v>62.09</v>
      </c>
      <c r="F50" s="64"/>
    </row>
    <row r="51" spans="2:8">
      <c r="B51" s="61">
        <v>46</v>
      </c>
      <c r="C51" s="61" t="s">
        <v>107</v>
      </c>
      <c r="D51" s="62">
        <v>2847.6</v>
      </c>
      <c r="E51" s="63">
        <v>60.74</v>
      </c>
      <c r="F51" s="64"/>
    </row>
    <row r="52" spans="2:8">
      <c r="B52" s="61">
        <v>47</v>
      </c>
      <c r="C52" s="61" t="s">
        <v>108</v>
      </c>
      <c r="D52" s="62">
        <v>23047.93</v>
      </c>
      <c r="E52" s="69">
        <v>60</v>
      </c>
      <c r="F52" s="64"/>
    </row>
    <row r="53" spans="2:8">
      <c r="B53" s="61">
        <v>48</v>
      </c>
      <c r="C53" s="61" t="s">
        <v>109</v>
      </c>
      <c r="D53" s="62">
        <v>2080.8000000000002</v>
      </c>
      <c r="E53" s="63">
        <v>60</v>
      </c>
      <c r="F53" s="64"/>
    </row>
    <row r="54" spans="2:8">
      <c r="B54" s="61">
        <v>49</v>
      </c>
      <c r="C54" s="61" t="s">
        <v>110</v>
      </c>
      <c r="D54" s="62">
        <v>59996</v>
      </c>
      <c r="E54" s="69">
        <v>60</v>
      </c>
      <c r="F54" s="64"/>
    </row>
    <row r="55" spans="2:8">
      <c r="B55" s="61">
        <v>50</v>
      </c>
      <c r="C55" s="61" t="s">
        <v>111</v>
      </c>
      <c r="D55" s="62">
        <v>5604</v>
      </c>
      <c r="E55" s="69">
        <v>60</v>
      </c>
      <c r="F55" s="64"/>
      <c r="H55" s="6"/>
    </row>
    <row r="56" spans="2:8">
      <c r="B56" s="61">
        <v>51</v>
      </c>
      <c r="C56" s="61" t="s">
        <v>112</v>
      </c>
      <c r="D56" s="62">
        <v>23355.599999999999</v>
      </c>
      <c r="E56" s="69">
        <v>60</v>
      </c>
      <c r="F56" s="64"/>
      <c r="H56" s="6"/>
    </row>
    <row r="57" spans="2:8">
      <c r="B57" s="61">
        <v>52</v>
      </c>
      <c r="C57" s="73" t="s">
        <v>113</v>
      </c>
      <c r="D57" s="74">
        <v>3733.2</v>
      </c>
      <c r="E57" s="75">
        <v>60</v>
      </c>
      <c r="F57" s="64"/>
    </row>
    <row r="58" spans="2:8" ht="17.25" customHeight="1">
      <c r="B58" s="61">
        <v>53</v>
      </c>
      <c r="C58" s="73" t="s">
        <v>114</v>
      </c>
      <c r="D58" s="74">
        <v>4933.2</v>
      </c>
      <c r="E58" s="75">
        <v>55</v>
      </c>
      <c r="F58" s="64"/>
    </row>
    <row r="59" spans="2:8" ht="16.2" customHeight="1">
      <c r="C59" s="12"/>
      <c r="E59" s="51"/>
      <c r="F59" s="1"/>
    </row>
    <row r="60" spans="2:8">
      <c r="C60" s="11"/>
      <c r="E60" s="51"/>
      <c r="F60" s="1"/>
    </row>
    <row r="61" spans="2:8">
      <c r="E61" s="51"/>
      <c r="F61" s="1"/>
    </row>
    <row r="62" spans="2:8">
      <c r="E62" s="51"/>
      <c r="F62" s="1"/>
    </row>
    <row r="63" spans="2:8">
      <c r="E63" s="51"/>
      <c r="F63" s="1"/>
    </row>
    <row r="64" spans="2:8">
      <c r="E64" s="51"/>
      <c r="F64" s="1"/>
    </row>
    <row r="65" spans="5:6">
      <c r="E65" s="51"/>
      <c r="F65" s="1"/>
    </row>
    <row r="66" spans="5:6">
      <c r="E66" s="51"/>
      <c r="F66" s="1"/>
    </row>
    <row r="67" spans="5:6">
      <c r="E67" s="51"/>
      <c r="F67" s="1"/>
    </row>
    <row r="68" spans="5:6">
      <c r="E68" s="51"/>
      <c r="F68" s="1"/>
    </row>
    <row r="69" spans="5:6">
      <c r="E69" s="51"/>
      <c r="F69" s="1"/>
    </row>
    <row r="70" spans="5:6">
      <c r="E70" s="51"/>
      <c r="F70" s="1"/>
    </row>
    <row r="71" spans="5:6">
      <c r="E71" s="51"/>
      <c r="F71" s="1"/>
    </row>
    <row r="72" spans="5:6">
      <c r="E72" s="51"/>
      <c r="F72" s="1"/>
    </row>
    <row r="73" spans="5:6">
      <c r="E73" s="51"/>
      <c r="F73" s="1"/>
    </row>
    <row r="74" spans="5:6">
      <c r="E74" s="51"/>
      <c r="F74" s="1"/>
    </row>
    <row r="75" spans="5:6">
      <c r="E75" s="51"/>
      <c r="F75" s="1"/>
    </row>
    <row r="76" spans="5:6">
      <c r="E76" s="51"/>
      <c r="F76" s="1"/>
    </row>
    <row r="77" spans="5:6">
      <c r="E77" s="51"/>
      <c r="F77" s="1"/>
    </row>
    <row r="78" spans="5:6">
      <c r="E78" s="51"/>
      <c r="F78" s="1"/>
    </row>
    <row r="79" spans="5:6">
      <c r="E79" s="51"/>
      <c r="F79" s="1"/>
    </row>
    <row r="80" spans="5:6">
      <c r="E80" s="51"/>
      <c r="F80" s="1"/>
    </row>
    <row r="81" spans="5:6">
      <c r="E81" s="51"/>
      <c r="F81" s="1"/>
    </row>
    <row r="82" spans="5:6">
      <c r="E82" s="51"/>
      <c r="F82" s="1"/>
    </row>
    <row r="83" spans="5:6">
      <c r="E83" s="51"/>
      <c r="F83" s="1"/>
    </row>
    <row r="84" spans="5:6">
      <c r="E84" s="51"/>
      <c r="F84" s="1"/>
    </row>
    <row r="85" spans="5:6">
      <c r="E85" s="51"/>
      <c r="F85" s="1"/>
    </row>
    <row r="86" spans="5:6">
      <c r="E86" s="51"/>
      <c r="F86" s="1"/>
    </row>
    <row r="87" spans="5:6">
      <c r="E87" s="51"/>
      <c r="F87" s="1"/>
    </row>
    <row r="88" spans="5:6">
      <c r="E88" s="51"/>
      <c r="F88" s="1"/>
    </row>
    <row r="89" spans="5:6">
      <c r="E89" s="51"/>
      <c r="F89" s="1"/>
    </row>
    <row r="90" spans="5:6">
      <c r="E90" s="51"/>
      <c r="F90" s="1"/>
    </row>
    <row r="91" spans="5:6">
      <c r="E91" s="51"/>
      <c r="F91" s="1"/>
    </row>
    <row r="92" spans="5:6">
      <c r="E92" s="51"/>
      <c r="F92" s="1"/>
    </row>
  </sheetData>
  <autoFilter ref="B5:F5" xr:uid="{00000000-0009-0000-0000-000001000000}"/>
  <mergeCells count="3">
    <mergeCell ref="A1:G1"/>
    <mergeCell ref="A3:F4"/>
    <mergeCell ref="A2:F2"/>
  </mergeCells>
  <pageMargins left="0.70866141732283461" right="0.70866141732283461" top="1.0629921259842521" bottom="0.74803149606299213" header="0.31496062992125984" footer="0.31496062992125984"/>
  <pageSetup paperSize="9" scale="89" orientation="portrait" r:id="rId1"/>
  <headerFooter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59999389629810485"/>
  </sheetPr>
  <dimension ref="A1:F49"/>
  <sheetViews>
    <sheetView view="pageLayout" zoomScaleNormal="100" workbookViewId="0">
      <selection activeCell="E39" sqref="E39"/>
    </sheetView>
  </sheetViews>
  <sheetFormatPr defaultColWidth="8.69921875" defaultRowHeight="15.6"/>
  <cols>
    <col min="1" max="1" width="7" style="1" customWidth="1"/>
    <col min="2" max="2" width="7.3984375" style="1" customWidth="1"/>
    <col min="3" max="3" width="23.3984375" style="2" customWidth="1"/>
    <col min="4" max="4" width="15.8984375" style="5" customWidth="1"/>
    <col min="5" max="5" width="15.8984375" style="52" customWidth="1"/>
    <col min="6" max="6" width="8.19921875" style="1" customWidth="1"/>
    <col min="7" max="16384" width="8.69921875" style="1"/>
  </cols>
  <sheetData>
    <row r="1" spans="1:6" ht="61.2" customHeight="1">
      <c r="A1" s="112" t="s">
        <v>27</v>
      </c>
      <c r="B1" s="112"/>
      <c r="C1" s="112"/>
      <c r="D1" s="112"/>
      <c r="E1" s="112"/>
      <c r="F1" s="112"/>
    </row>
    <row r="2" spans="1:6" ht="11.4" customHeight="1">
      <c r="C2" s="49"/>
    </row>
    <row r="3" spans="1:6" s="60" customFormat="1" ht="30.75" customHeight="1">
      <c r="A3" s="106" t="s">
        <v>1383</v>
      </c>
      <c r="B3" s="106"/>
      <c r="C3" s="106"/>
      <c r="D3" s="106"/>
      <c r="E3" s="106"/>
      <c r="F3" s="106"/>
    </row>
    <row r="4" spans="1:6" ht="25.95" customHeight="1">
      <c r="A4" s="110" t="s">
        <v>28</v>
      </c>
      <c r="B4" s="111"/>
      <c r="C4" s="111"/>
      <c r="D4" s="111"/>
      <c r="E4" s="111"/>
      <c r="F4" s="111"/>
    </row>
    <row r="5" spans="1:6" ht="33.75" customHeight="1">
      <c r="B5" s="65" t="s">
        <v>2</v>
      </c>
      <c r="C5" s="65" t="s">
        <v>3</v>
      </c>
      <c r="D5" s="66" t="s">
        <v>0</v>
      </c>
      <c r="E5" s="67" t="s">
        <v>1</v>
      </c>
    </row>
    <row r="6" spans="1:6">
      <c r="B6" s="61">
        <v>1</v>
      </c>
      <c r="C6" s="61" t="s">
        <v>115</v>
      </c>
      <c r="D6" s="62">
        <v>561877.05000000005</v>
      </c>
      <c r="E6" s="69">
        <v>104.38</v>
      </c>
    </row>
    <row r="7" spans="1:6">
      <c r="B7" s="61">
        <v>2</v>
      </c>
      <c r="C7" s="61" t="s">
        <v>116</v>
      </c>
      <c r="D7" s="62">
        <v>119730.5</v>
      </c>
      <c r="E7" s="63">
        <v>101.62</v>
      </c>
    </row>
    <row r="8" spans="1:6">
      <c r="B8" s="61">
        <v>3</v>
      </c>
      <c r="C8" s="61" t="s">
        <v>86</v>
      </c>
      <c r="D8" s="62">
        <v>15227.6</v>
      </c>
      <c r="E8" s="63">
        <v>88.24</v>
      </c>
    </row>
    <row r="9" spans="1:6">
      <c r="B9" s="61">
        <v>4</v>
      </c>
      <c r="C9" s="61" t="s">
        <v>117</v>
      </c>
      <c r="D9" s="62">
        <v>21771.96</v>
      </c>
      <c r="E9" s="63">
        <v>87.92</v>
      </c>
    </row>
    <row r="10" spans="1:6">
      <c r="B10" s="61">
        <v>5</v>
      </c>
      <c r="C10" s="61" t="s">
        <v>118</v>
      </c>
      <c r="D10" s="62">
        <v>15175.08</v>
      </c>
      <c r="E10" s="63">
        <v>85.64</v>
      </c>
    </row>
    <row r="11" spans="1:6">
      <c r="B11" s="61">
        <v>6</v>
      </c>
      <c r="C11" s="61" t="s">
        <v>119</v>
      </c>
      <c r="D11" s="62">
        <v>19625</v>
      </c>
      <c r="E11" s="69">
        <v>83.9</v>
      </c>
    </row>
    <row r="12" spans="1:6">
      <c r="B12" s="61">
        <v>7</v>
      </c>
      <c r="C12" s="61" t="s">
        <v>120</v>
      </c>
      <c r="D12" s="62">
        <v>70246.759999999995</v>
      </c>
      <c r="E12" s="63">
        <v>83.1</v>
      </c>
    </row>
    <row r="13" spans="1:6">
      <c r="B13" s="61">
        <v>8</v>
      </c>
      <c r="C13" s="61" t="s">
        <v>121</v>
      </c>
      <c r="D13" s="62">
        <v>293244.64</v>
      </c>
      <c r="E13" s="63">
        <v>82.19</v>
      </c>
    </row>
    <row r="14" spans="1:6">
      <c r="B14" s="61">
        <v>9</v>
      </c>
      <c r="C14" s="61" t="s">
        <v>122</v>
      </c>
      <c r="D14" s="62">
        <v>64147.5</v>
      </c>
      <c r="E14" s="63">
        <v>82.07</v>
      </c>
    </row>
    <row r="15" spans="1:6">
      <c r="B15" s="61">
        <v>10</v>
      </c>
      <c r="C15" s="61" t="s">
        <v>123</v>
      </c>
      <c r="D15" s="62">
        <v>2118.34</v>
      </c>
      <c r="E15" s="63">
        <v>81.36</v>
      </c>
    </row>
    <row r="16" spans="1:6">
      <c r="B16" s="61">
        <v>11</v>
      </c>
      <c r="C16" s="61" t="s">
        <v>124</v>
      </c>
      <c r="D16" s="62">
        <v>324274</v>
      </c>
      <c r="E16" s="63">
        <v>80.84</v>
      </c>
    </row>
    <row r="17" spans="2:5">
      <c r="B17" s="61">
        <v>12</v>
      </c>
      <c r="C17" s="61" t="s">
        <v>142</v>
      </c>
      <c r="D17" s="62">
        <v>15880</v>
      </c>
      <c r="E17" s="63">
        <v>80.45</v>
      </c>
    </row>
    <row r="18" spans="2:5">
      <c r="B18" s="61">
        <v>13</v>
      </c>
      <c r="C18" s="61" t="s">
        <v>125</v>
      </c>
      <c r="D18" s="62">
        <v>152853</v>
      </c>
      <c r="E18" s="63">
        <v>80.239999999999995</v>
      </c>
    </row>
    <row r="19" spans="2:5">
      <c r="B19" s="61">
        <v>14</v>
      </c>
      <c r="C19" s="61" t="s">
        <v>126</v>
      </c>
      <c r="D19" s="62">
        <v>146923.15</v>
      </c>
      <c r="E19" s="63">
        <v>80</v>
      </c>
    </row>
    <row r="20" spans="2:5">
      <c r="B20" s="61">
        <v>15</v>
      </c>
      <c r="C20" s="61" t="s">
        <v>127</v>
      </c>
      <c r="D20" s="62">
        <v>111175</v>
      </c>
      <c r="E20" s="63">
        <v>79.61</v>
      </c>
    </row>
    <row r="21" spans="2:5">
      <c r="B21" s="61">
        <v>16</v>
      </c>
      <c r="C21" s="61" t="s">
        <v>128</v>
      </c>
      <c r="D21" s="62">
        <v>2169.1999999999998</v>
      </c>
      <c r="E21" s="63">
        <v>78.98</v>
      </c>
    </row>
    <row r="22" spans="2:5">
      <c r="B22" s="61">
        <v>17</v>
      </c>
      <c r="C22" s="61" t="s">
        <v>129</v>
      </c>
      <c r="D22" s="62">
        <v>104563.2</v>
      </c>
      <c r="E22" s="63">
        <v>78.64</v>
      </c>
    </row>
    <row r="23" spans="2:5">
      <c r="B23" s="61">
        <v>18</v>
      </c>
      <c r="C23" s="61" t="s">
        <v>131</v>
      </c>
      <c r="D23" s="62">
        <v>73395.679999999993</v>
      </c>
      <c r="E23" s="69">
        <v>76.03</v>
      </c>
    </row>
    <row r="24" spans="2:5">
      <c r="B24" s="61">
        <v>19</v>
      </c>
      <c r="C24" s="61" t="s">
        <v>132</v>
      </c>
      <c r="D24" s="62">
        <v>1000020</v>
      </c>
      <c r="E24" s="69">
        <v>76.010000000000005</v>
      </c>
    </row>
    <row r="25" spans="2:5">
      <c r="B25" s="61">
        <v>20</v>
      </c>
      <c r="C25" s="61" t="s">
        <v>133</v>
      </c>
      <c r="D25" s="62">
        <v>25448.98</v>
      </c>
      <c r="E25" s="63">
        <v>75</v>
      </c>
    </row>
    <row r="26" spans="2:5">
      <c r="B26" s="61">
        <v>21</v>
      </c>
      <c r="C26" s="61" t="s">
        <v>134</v>
      </c>
      <c r="D26" s="62">
        <v>44045.56</v>
      </c>
      <c r="E26" s="69">
        <v>75</v>
      </c>
    </row>
    <row r="27" spans="2:5">
      <c r="B27" s="61">
        <v>22</v>
      </c>
      <c r="C27" s="61" t="s">
        <v>135</v>
      </c>
      <c r="D27" s="62">
        <v>36124.5</v>
      </c>
      <c r="E27" s="69">
        <v>74.56</v>
      </c>
    </row>
    <row r="28" spans="2:5">
      <c r="B28" s="61">
        <v>23</v>
      </c>
      <c r="C28" s="61" t="s">
        <v>136</v>
      </c>
      <c r="D28" s="62">
        <v>7000.13</v>
      </c>
      <c r="E28" s="63">
        <v>73.28</v>
      </c>
    </row>
    <row r="29" spans="2:5">
      <c r="B29" s="61">
        <v>24</v>
      </c>
      <c r="C29" s="61" t="s">
        <v>137</v>
      </c>
      <c r="D29" s="62">
        <v>8160</v>
      </c>
      <c r="E29" s="63">
        <v>73.09</v>
      </c>
    </row>
    <row r="30" spans="2:5">
      <c r="B30" s="61">
        <v>25</v>
      </c>
      <c r="C30" s="64" t="s">
        <v>138</v>
      </c>
      <c r="D30" s="62">
        <v>17100</v>
      </c>
      <c r="E30" s="63">
        <v>72.849999999999994</v>
      </c>
    </row>
    <row r="31" spans="2:5">
      <c r="B31" s="61">
        <v>26</v>
      </c>
      <c r="C31" s="61" t="s">
        <v>139</v>
      </c>
      <c r="D31" s="62">
        <v>198844.5</v>
      </c>
      <c r="E31" s="69">
        <v>71.760000000000005</v>
      </c>
    </row>
    <row r="32" spans="2:5">
      <c r="B32" s="61">
        <v>27</v>
      </c>
      <c r="C32" s="61" t="s">
        <v>140</v>
      </c>
      <c r="D32" s="62">
        <v>33800</v>
      </c>
      <c r="E32" s="69">
        <v>70</v>
      </c>
    </row>
    <row r="33" spans="2:5">
      <c r="B33" s="61">
        <v>28</v>
      </c>
      <c r="C33" s="61" t="s">
        <v>141</v>
      </c>
      <c r="D33" s="62">
        <v>96680</v>
      </c>
      <c r="E33" s="63">
        <v>70</v>
      </c>
    </row>
    <row r="34" spans="2:5">
      <c r="B34" s="61">
        <v>29</v>
      </c>
      <c r="C34" s="61" t="s">
        <v>143</v>
      </c>
      <c r="D34" s="62">
        <v>2141.15</v>
      </c>
      <c r="E34" s="63">
        <v>69.8</v>
      </c>
    </row>
    <row r="35" spans="2:5">
      <c r="B35" s="61">
        <v>30</v>
      </c>
      <c r="C35" s="61" t="s">
        <v>144</v>
      </c>
      <c r="D35" s="62">
        <v>20248</v>
      </c>
      <c r="E35" s="63">
        <v>69.69</v>
      </c>
    </row>
    <row r="36" spans="2:5">
      <c r="B36" s="61">
        <v>31</v>
      </c>
      <c r="C36" s="61" t="s">
        <v>145</v>
      </c>
      <c r="D36" s="62">
        <v>40781.22</v>
      </c>
      <c r="E36" s="69">
        <v>69.41</v>
      </c>
    </row>
    <row r="37" spans="2:5">
      <c r="B37" s="61">
        <v>32</v>
      </c>
      <c r="C37" s="61" t="s">
        <v>146</v>
      </c>
      <c r="D37" s="62">
        <v>10246.209999999999</v>
      </c>
      <c r="E37" s="63">
        <v>68.34</v>
      </c>
    </row>
    <row r="38" spans="2:5">
      <c r="B38" s="61">
        <v>33</v>
      </c>
      <c r="C38" s="61" t="s">
        <v>147</v>
      </c>
      <c r="D38" s="62">
        <v>134550.44</v>
      </c>
      <c r="E38" s="63">
        <v>67.66</v>
      </c>
    </row>
    <row r="39" spans="2:5">
      <c r="B39" s="61">
        <v>34</v>
      </c>
      <c r="C39" s="61" t="s">
        <v>130</v>
      </c>
      <c r="D39" s="62">
        <v>21891.08</v>
      </c>
      <c r="E39" s="63">
        <v>66.42</v>
      </c>
    </row>
    <row r="40" spans="2:5">
      <c r="B40" s="61">
        <v>35</v>
      </c>
      <c r="C40" s="61" t="s">
        <v>148</v>
      </c>
      <c r="D40" s="62">
        <v>27390</v>
      </c>
      <c r="E40" s="69">
        <v>66.39</v>
      </c>
    </row>
    <row r="41" spans="2:5">
      <c r="B41" s="61">
        <v>36</v>
      </c>
      <c r="C41" s="61" t="s">
        <v>149</v>
      </c>
      <c r="D41" s="62">
        <v>45116</v>
      </c>
      <c r="E41" s="69">
        <v>66.17</v>
      </c>
    </row>
    <row r="42" spans="2:5">
      <c r="B42" s="61">
        <v>37</v>
      </c>
      <c r="C42" s="61" t="s">
        <v>150</v>
      </c>
      <c r="D42" s="62">
        <v>275059.20000000001</v>
      </c>
      <c r="E42" s="69">
        <v>65.34</v>
      </c>
    </row>
    <row r="43" spans="2:5">
      <c r="B43" s="61">
        <v>38</v>
      </c>
      <c r="C43" s="61" t="s">
        <v>151</v>
      </c>
      <c r="D43" s="62">
        <v>71515</v>
      </c>
      <c r="E43" s="69">
        <v>65</v>
      </c>
    </row>
    <row r="44" spans="2:5">
      <c r="B44" s="61">
        <v>39</v>
      </c>
      <c r="C44" s="61" t="s">
        <v>152</v>
      </c>
      <c r="D44" s="62">
        <v>9573.48</v>
      </c>
      <c r="E44" s="69">
        <v>63.44</v>
      </c>
    </row>
    <row r="45" spans="2:5">
      <c r="B45" s="61">
        <v>40</v>
      </c>
      <c r="C45" s="61" t="s">
        <v>153</v>
      </c>
      <c r="D45" s="62">
        <v>118480</v>
      </c>
      <c r="E45" s="63">
        <v>63.12</v>
      </c>
    </row>
    <row r="46" spans="2:5">
      <c r="B46" s="61">
        <v>41</v>
      </c>
      <c r="C46" s="61" t="s">
        <v>154</v>
      </c>
      <c r="D46" s="62">
        <v>74240</v>
      </c>
      <c r="E46" s="63">
        <v>61.53</v>
      </c>
    </row>
    <row r="47" spans="2:5">
      <c r="B47" s="61">
        <v>42</v>
      </c>
      <c r="C47" s="61" t="s">
        <v>155</v>
      </c>
      <c r="D47" s="62">
        <v>172260</v>
      </c>
      <c r="E47" s="63">
        <v>61.23</v>
      </c>
    </row>
    <row r="48" spans="2:5">
      <c r="B48" s="61">
        <v>43</v>
      </c>
      <c r="C48" s="61" t="s">
        <v>156</v>
      </c>
      <c r="D48" s="62">
        <v>81000</v>
      </c>
      <c r="E48" s="69">
        <v>60.66</v>
      </c>
    </row>
    <row r="49" spans="2:5">
      <c r="B49" s="61">
        <v>44</v>
      </c>
      <c r="C49" s="61" t="s">
        <v>157</v>
      </c>
      <c r="D49" s="62">
        <v>56600</v>
      </c>
      <c r="E49" s="69">
        <v>55.87</v>
      </c>
    </row>
  </sheetData>
  <autoFilter ref="B5:E49" xr:uid="{00000000-0009-0000-0000-000002000000}"/>
  <sortState xmlns:xlrd2="http://schemas.microsoft.com/office/spreadsheetml/2017/richdata2" ref="C6:E49">
    <sortCondition descending="1" ref="E6:E49"/>
  </sortState>
  <mergeCells count="3">
    <mergeCell ref="A4:F4"/>
    <mergeCell ref="A1:F1"/>
    <mergeCell ref="A3:F3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59999389629810485"/>
  </sheetPr>
  <dimension ref="A1:Q111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7.3984375" style="33" customWidth="1"/>
    <col min="2" max="2" width="8.5" style="34" customWidth="1"/>
    <col min="3" max="3" width="20.69921875" style="34" customWidth="1"/>
    <col min="4" max="4" width="12.09765625" style="38" customWidth="1"/>
    <col min="5" max="5" width="16.19921875" style="53" customWidth="1"/>
    <col min="6" max="6" width="9.69921875" style="32" customWidth="1"/>
    <col min="7" max="7" width="11.3984375" style="32" bestFit="1" customWidth="1"/>
    <col min="8" max="17" width="8.69921875" style="32"/>
    <col min="18" max="16384" width="8.69921875" style="33"/>
  </cols>
  <sheetData>
    <row r="1" spans="1:17" ht="67.95" customHeight="1">
      <c r="A1" s="115" t="s">
        <v>29</v>
      </c>
      <c r="B1" s="115"/>
      <c r="C1" s="115"/>
      <c r="D1" s="115"/>
      <c r="E1" s="115"/>
      <c r="F1" s="115"/>
    </row>
    <row r="2" spans="1:17" ht="26.25" customHeight="1">
      <c r="A2" s="106" t="s">
        <v>1383</v>
      </c>
      <c r="B2" s="106"/>
      <c r="C2" s="106"/>
      <c r="D2" s="106"/>
      <c r="E2" s="106"/>
      <c r="F2" s="106"/>
    </row>
    <row r="3" spans="1:17" s="37" customFormat="1" ht="21.75" customHeight="1">
      <c r="A3" s="113" t="s">
        <v>30</v>
      </c>
      <c r="B3" s="114"/>
      <c r="C3" s="114"/>
      <c r="D3" s="114"/>
      <c r="E3" s="114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34" customFormat="1" ht="31.2">
      <c r="B4" s="65" t="s">
        <v>2</v>
      </c>
      <c r="C4" s="65" t="s">
        <v>3</v>
      </c>
      <c r="D4" s="66" t="s">
        <v>0</v>
      </c>
      <c r="E4" s="67" t="s">
        <v>1</v>
      </c>
      <c r="F4" s="65" t="s">
        <v>23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>
      <c r="B5" s="61">
        <v>1</v>
      </c>
      <c r="C5" s="64" t="s">
        <v>159</v>
      </c>
      <c r="D5" s="62">
        <v>80586.929999999993</v>
      </c>
      <c r="E5" s="76">
        <v>93.03</v>
      </c>
      <c r="F5" s="77"/>
    </row>
    <row r="6" spans="1:17">
      <c r="B6" s="61">
        <v>2</v>
      </c>
      <c r="C6" s="64" t="s">
        <v>160</v>
      </c>
      <c r="D6" s="62">
        <v>96270.64</v>
      </c>
      <c r="E6" s="76">
        <v>92.88</v>
      </c>
      <c r="F6" s="77"/>
    </row>
    <row r="7" spans="1:17">
      <c r="B7" s="61">
        <v>3</v>
      </c>
      <c r="C7" s="64" t="s">
        <v>161</v>
      </c>
      <c r="D7" s="62">
        <v>11208</v>
      </c>
      <c r="E7" s="76">
        <v>89.19</v>
      </c>
      <c r="F7" s="77"/>
    </row>
    <row r="8" spans="1:17">
      <c r="B8" s="61">
        <v>4</v>
      </c>
      <c r="C8" s="64" t="s">
        <v>162</v>
      </c>
      <c r="D8" s="62">
        <v>62050</v>
      </c>
      <c r="E8" s="76">
        <v>88.69</v>
      </c>
      <c r="F8" s="77"/>
    </row>
    <row r="9" spans="1:17">
      <c r="B9" s="61">
        <v>5</v>
      </c>
      <c r="C9" s="64" t="s">
        <v>163</v>
      </c>
      <c r="D9" s="62">
        <v>1429.98</v>
      </c>
      <c r="E9" s="76">
        <v>88.44</v>
      </c>
      <c r="F9" s="77"/>
    </row>
    <row r="10" spans="1:17">
      <c r="B10" s="61">
        <v>6</v>
      </c>
      <c r="C10" s="64" t="s">
        <v>164</v>
      </c>
      <c r="D10" s="62">
        <v>7792.4</v>
      </c>
      <c r="E10" s="76">
        <v>88.03</v>
      </c>
      <c r="F10" s="77"/>
    </row>
    <row r="11" spans="1:17">
      <c r="B11" s="61">
        <v>7</v>
      </c>
      <c r="C11" s="64" t="s">
        <v>165</v>
      </c>
      <c r="D11" s="62">
        <v>59996</v>
      </c>
      <c r="E11" s="76">
        <v>86.81</v>
      </c>
      <c r="F11" s="77"/>
    </row>
    <row r="12" spans="1:17">
      <c r="B12" s="61">
        <v>8</v>
      </c>
      <c r="C12" s="64" t="s">
        <v>166</v>
      </c>
      <c r="D12" s="62">
        <v>6375</v>
      </c>
      <c r="E12" s="76">
        <v>86.41</v>
      </c>
      <c r="F12" s="77"/>
    </row>
    <row r="13" spans="1:17">
      <c r="B13" s="61">
        <v>9</v>
      </c>
      <c r="C13" s="64" t="s">
        <v>167</v>
      </c>
      <c r="D13" s="62">
        <v>3861.67</v>
      </c>
      <c r="E13" s="76">
        <v>85.26</v>
      </c>
      <c r="F13" s="77"/>
    </row>
    <row r="14" spans="1:17">
      <c r="B14" s="61">
        <v>10</v>
      </c>
      <c r="C14" s="64" t="s">
        <v>158</v>
      </c>
      <c r="D14" s="62">
        <v>70854.89</v>
      </c>
      <c r="E14" s="76">
        <v>84.57</v>
      </c>
      <c r="F14" s="77"/>
    </row>
    <row r="15" spans="1:17">
      <c r="B15" s="61">
        <v>11</v>
      </c>
      <c r="C15" s="64" t="s">
        <v>168</v>
      </c>
      <c r="D15" s="62">
        <v>89983.93</v>
      </c>
      <c r="E15" s="76">
        <v>84.34</v>
      </c>
      <c r="F15" s="77"/>
    </row>
    <row r="16" spans="1:17">
      <c r="B16" s="61">
        <v>12</v>
      </c>
      <c r="C16" s="64" t="s">
        <v>169</v>
      </c>
      <c r="D16" s="62">
        <v>97300</v>
      </c>
      <c r="E16" s="76">
        <v>82.74</v>
      </c>
      <c r="F16" s="77"/>
    </row>
    <row r="17" spans="2:6">
      <c r="B17" s="61">
        <v>13</v>
      </c>
      <c r="C17" s="64" t="s">
        <v>170</v>
      </c>
      <c r="D17" s="62">
        <v>19064</v>
      </c>
      <c r="E17" s="76">
        <v>82.69</v>
      </c>
      <c r="F17" s="77"/>
    </row>
    <row r="18" spans="2:6">
      <c r="B18" s="61">
        <v>14</v>
      </c>
      <c r="C18" s="64" t="s">
        <v>171</v>
      </c>
      <c r="D18" s="62">
        <v>10210.33</v>
      </c>
      <c r="E18" s="76">
        <v>82.13</v>
      </c>
      <c r="F18" s="77"/>
    </row>
    <row r="19" spans="2:6">
      <c r="B19" s="61">
        <v>15</v>
      </c>
      <c r="C19" s="64" t="s">
        <v>172</v>
      </c>
      <c r="D19" s="62">
        <v>10402</v>
      </c>
      <c r="E19" s="76">
        <v>81.72</v>
      </c>
      <c r="F19" s="77"/>
    </row>
    <row r="20" spans="2:6">
      <c r="B20" s="61">
        <v>16</v>
      </c>
      <c r="C20" s="64" t="s">
        <v>173</v>
      </c>
      <c r="D20" s="62">
        <v>11196.4</v>
      </c>
      <c r="E20" s="76">
        <v>81.41</v>
      </c>
      <c r="F20" s="77"/>
    </row>
    <row r="21" spans="2:6">
      <c r="B21" s="61">
        <v>17</v>
      </c>
      <c r="C21" s="64" t="s">
        <v>174</v>
      </c>
      <c r="D21" s="62">
        <v>136592.19</v>
      </c>
      <c r="E21" s="76">
        <v>80.790000000000006</v>
      </c>
      <c r="F21" s="77"/>
    </row>
    <row r="22" spans="2:6">
      <c r="B22" s="61">
        <v>18</v>
      </c>
      <c r="C22" s="64" t="s">
        <v>175</v>
      </c>
      <c r="D22" s="62">
        <v>10400</v>
      </c>
      <c r="E22" s="76">
        <v>80</v>
      </c>
      <c r="F22" s="77"/>
    </row>
    <row r="23" spans="2:6">
      <c r="B23" s="61">
        <v>19</v>
      </c>
      <c r="C23" s="64" t="s">
        <v>176</v>
      </c>
      <c r="D23" s="62">
        <v>3506.39</v>
      </c>
      <c r="E23" s="76">
        <v>79.8</v>
      </c>
      <c r="F23" s="77"/>
    </row>
    <row r="24" spans="2:6">
      <c r="B24" s="61">
        <v>20</v>
      </c>
      <c r="C24" s="64" t="s">
        <v>177</v>
      </c>
      <c r="D24" s="62">
        <v>9103.69</v>
      </c>
      <c r="E24" s="76">
        <v>79.42</v>
      </c>
      <c r="F24" s="77"/>
    </row>
    <row r="25" spans="2:6">
      <c r="B25" s="61">
        <v>21</v>
      </c>
      <c r="C25" s="64" t="s">
        <v>178</v>
      </c>
      <c r="D25" s="62">
        <v>10092</v>
      </c>
      <c r="E25" s="76">
        <v>79.08</v>
      </c>
      <c r="F25" s="77"/>
    </row>
    <row r="26" spans="2:6">
      <c r="B26" s="61">
        <v>22</v>
      </c>
      <c r="C26" s="64" t="s">
        <v>179</v>
      </c>
      <c r="D26" s="62">
        <v>7543.69</v>
      </c>
      <c r="E26" s="76">
        <v>78.03</v>
      </c>
      <c r="F26" s="77"/>
    </row>
    <row r="27" spans="2:6">
      <c r="B27" s="61">
        <v>23</v>
      </c>
      <c r="C27" s="64" t="s">
        <v>180</v>
      </c>
      <c r="D27" s="62">
        <v>5065.79</v>
      </c>
      <c r="E27" s="76">
        <v>77.95</v>
      </c>
      <c r="F27" s="77"/>
    </row>
    <row r="28" spans="2:6">
      <c r="B28" s="61">
        <v>24</v>
      </c>
      <c r="C28" s="64" t="s">
        <v>181</v>
      </c>
      <c r="D28" s="62">
        <v>51820</v>
      </c>
      <c r="E28" s="76">
        <v>77.739999999999995</v>
      </c>
      <c r="F28" s="77"/>
    </row>
    <row r="29" spans="2:6">
      <c r="B29" s="61">
        <v>25</v>
      </c>
      <c r="C29" s="64" t="s">
        <v>182</v>
      </c>
      <c r="D29" s="62">
        <v>19260</v>
      </c>
      <c r="E29" s="76">
        <v>76.84</v>
      </c>
      <c r="F29" s="77"/>
    </row>
    <row r="30" spans="2:6">
      <c r="B30" s="61">
        <v>26</v>
      </c>
      <c r="C30" s="64" t="s">
        <v>183</v>
      </c>
      <c r="D30" s="62">
        <v>66800</v>
      </c>
      <c r="E30" s="76">
        <v>76.12</v>
      </c>
      <c r="F30" s="77"/>
    </row>
    <row r="31" spans="2:6">
      <c r="B31" s="61">
        <v>27</v>
      </c>
      <c r="C31" s="64" t="s">
        <v>184</v>
      </c>
      <c r="D31" s="62">
        <v>101920</v>
      </c>
      <c r="E31" s="76">
        <v>75.95</v>
      </c>
      <c r="F31" s="77"/>
    </row>
    <row r="32" spans="2:6">
      <c r="B32" s="61">
        <v>28</v>
      </c>
      <c r="C32" s="64" t="s">
        <v>185</v>
      </c>
      <c r="D32" s="62">
        <v>4869.43</v>
      </c>
      <c r="E32" s="76">
        <v>75.599999999999994</v>
      </c>
      <c r="F32" s="77"/>
    </row>
    <row r="33" spans="2:6">
      <c r="B33" s="61">
        <v>29</v>
      </c>
      <c r="C33" s="64" t="s">
        <v>186</v>
      </c>
      <c r="D33" s="62">
        <v>4712.3999999999996</v>
      </c>
      <c r="E33" s="76">
        <v>75.42</v>
      </c>
      <c r="F33" s="77"/>
    </row>
    <row r="34" spans="2:6">
      <c r="B34" s="61">
        <v>30</v>
      </c>
      <c r="C34" s="64" t="s">
        <v>187</v>
      </c>
      <c r="D34" s="62">
        <v>33366</v>
      </c>
      <c r="E34" s="76">
        <v>75.400000000000006</v>
      </c>
      <c r="F34" s="77"/>
    </row>
    <row r="35" spans="2:6">
      <c r="B35" s="61">
        <v>31</v>
      </c>
      <c r="C35" s="64" t="s">
        <v>188</v>
      </c>
      <c r="D35" s="62">
        <v>64085.41</v>
      </c>
      <c r="E35" s="76">
        <v>75.069999999999993</v>
      </c>
      <c r="F35" s="77"/>
    </row>
    <row r="36" spans="2:6">
      <c r="B36" s="61">
        <v>32</v>
      </c>
      <c r="C36" s="64" t="s">
        <v>189</v>
      </c>
      <c r="D36" s="62">
        <v>12804</v>
      </c>
      <c r="E36" s="76">
        <v>75</v>
      </c>
      <c r="F36" s="61">
        <v>-3.67</v>
      </c>
    </row>
    <row r="37" spans="2:6">
      <c r="B37" s="61">
        <v>33</v>
      </c>
      <c r="C37" s="64" t="s">
        <v>190</v>
      </c>
      <c r="D37" s="62">
        <v>8470</v>
      </c>
      <c r="E37" s="76">
        <v>75</v>
      </c>
      <c r="F37" s="61">
        <v>-10.56</v>
      </c>
    </row>
    <row r="38" spans="2:6">
      <c r="B38" s="61">
        <v>34</v>
      </c>
      <c r="C38" s="64" t="s">
        <v>191</v>
      </c>
      <c r="D38" s="62">
        <v>20450</v>
      </c>
      <c r="E38" s="76">
        <v>74.98</v>
      </c>
      <c r="F38" s="77"/>
    </row>
    <row r="39" spans="2:6">
      <c r="B39" s="61">
        <v>35</v>
      </c>
      <c r="C39" s="64" t="s">
        <v>192</v>
      </c>
      <c r="D39" s="62">
        <v>50149.15</v>
      </c>
      <c r="E39" s="76">
        <v>74.739999999999995</v>
      </c>
      <c r="F39" s="77"/>
    </row>
    <row r="40" spans="2:6">
      <c r="B40" s="61">
        <v>36</v>
      </c>
      <c r="C40" s="64" t="s">
        <v>193</v>
      </c>
      <c r="D40" s="62">
        <v>14572.65</v>
      </c>
      <c r="E40" s="76">
        <v>74.36</v>
      </c>
      <c r="F40" s="77"/>
    </row>
    <row r="41" spans="2:6">
      <c r="B41" s="61">
        <v>37</v>
      </c>
      <c r="C41" s="64" t="s">
        <v>194</v>
      </c>
      <c r="D41" s="62">
        <v>74850</v>
      </c>
      <c r="E41" s="76">
        <v>73.959999999999994</v>
      </c>
      <c r="F41" s="77"/>
    </row>
    <row r="42" spans="2:6">
      <c r="B42" s="61">
        <v>38</v>
      </c>
      <c r="C42" s="64" t="s">
        <v>195</v>
      </c>
      <c r="D42" s="62">
        <v>2004.76</v>
      </c>
      <c r="E42" s="76">
        <v>73.84</v>
      </c>
      <c r="F42" s="77"/>
    </row>
    <row r="43" spans="2:6">
      <c r="B43" s="61">
        <v>39</v>
      </c>
      <c r="C43" s="64" t="s">
        <v>196</v>
      </c>
      <c r="D43" s="62">
        <v>62807.5</v>
      </c>
      <c r="E43" s="76">
        <v>73.75</v>
      </c>
      <c r="F43" s="77"/>
    </row>
    <row r="44" spans="2:6">
      <c r="B44" s="61">
        <v>40</v>
      </c>
      <c r="C44" s="64" t="s">
        <v>197</v>
      </c>
      <c r="D44" s="62">
        <v>25500</v>
      </c>
      <c r="E44" s="76">
        <v>73.5</v>
      </c>
      <c r="F44" s="77"/>
    </row>
    <row r="45" spans="2:6">
      <c r="B45" s="61">
        <v>41</v>
      </c>
      <c r="C45" s="64" t="s">
        <v>198</v>
      </c>
      <c r="D45" s="62">
        <v>56131.97</v>
      </c>
      <c r="E45" s="76">
        <v>73.44</v>
      </c>
      <c r="F45" s="77"/>
    </row>
    <row r="46" spans="2:6">
      <c r="B46" s="61">
        <v>42</v>
      </c>
      <c r="C46" s="64" t="s">
        <v>199</v>
      </c>
      <c r="D46" s="62">
        <v>14371.74</v>
      </c>
      <c r="E46" s="76">
        <v>72.89</v>
      </c>
      <c r="F46" s="77"/>
    </row>
    <row r="47" spans="2:6">
      <c r="B47" s="61">
        <v>43</v>
      </c>
      <c r="C47" s="64" t="s">
        <v>200</v>
      </c>
      <c r="D47" s="62">
        <v>16320.37</v>
      </c>
      <c r="E47" s="76">
        <v>72.28</v>
      </c>
      <c r="F47" s="77"/>
    </row>
    <row r="48" spans="2:6">
      <c r="B48" s="61">
        <v>44</v>
      </c>
      <c r="C48" s="64" t="s">
        <v>201</v>
      </c>
      <c r="D48" s="62">
        <v>7410</v>
      </c>
      <c r="E48" s="76">
        <v>72.209999999999994</v>
      </c>
      <c r="F48" s="77"/>
    </row>
    <row r="49" spans="2:6">
      <c r="B49" s="61">
        <v>45</v>
      </c>
      <c r="C49" s="64" t="s">
        <v>202</v>
      </c>
      <c r="D49" s="62">
        <v>61933.04</v>
      </c>
      <c r="E49" s="76">
        <v>71.13</v>
      </c>
      <c r="F49" s="77"/>
    </row>
    <row r="50" spans="2:6">
      <c r="B50" s="61">
        <v>46</v>
      </c>
      <c r="C50" s="64" t="s">
        <v>203</v>
      </c>
      <c r="D50" s="62">
        <v>3521.21</v>
      </c>
      <c r="E50" s="76">
        <v>71.099999999999994</v>
      </c>
      <c r="F50" s="77"/>
    </row>
    <row r="51" spans="2:6">
      <c r="B51" s="61">
        <v>47</v>
      </c>
      <c r="C51" s="64" t="s">
        <v>204</v>
      </c>
      <c r="D51" s="62">
        <v>22766.5</v>
      </c>
      <c r="E51" s="76">
        <v>71.099999999999994</v>
      </c>
      <c r="F51" s="77"/>
    </row>
    <row r="52" spans="2:6">
      <c r="B52" s="61">
        <v>48</v>
      </c>
      <c r="C52" s="64" t="s">
        <v>205</v>
      </c>
      <c r="D52" s="62">
        <v>17404</v>
      </c>
      <c r="E52" s="76">
        <v>70.290000000000006</v>
      </c>
      <c r="F52" s="77"/>
    </row>
    <row r="53" spans="2:6">
      <c r="B53" s="61">
        <v>49</v>
      </c>
      <c r="C53" s="64" t="s">
        <v>206</v>
      </c>
      <c r="D53" s="62">
        <v>74759.91</v>
      </c>
      <c r="E53" s="76">
        <v>70</v>
      </c>
      <c r="F53" s="77"/>
    </row>
    <row r="54" spans="2:6">
      <c r="B54" s="61">
        <v>50</v>
      </c>
      <c r="C54" s="64" t="s">
        <v>207</v>
      </c>
      <c r="D54" s="62">
        <v>3000</v>
      </c>
      <c r="E54" s="76">
        <v>70</v>
      </c>
      <c r="F54" s="77"/>
    </row>
    <row r="55" spans="2:6">
      <c r="B55" s="61">
        <v>51</v>
      </c>
      <c r="C55" s="64" t="s">
        <v>208</v>
      </c>
      <c r="D55" s="62">
        <v>7887.15</v>
      </c>
      <c r="E55" s="76">
        <v>70</v>
      </c>
      <c r="F55" s="77"/>
    </row>
    <row r="56" spans="2:6">
      <c r="B56" s="61">
        <v>52</v>
      </c>
      <c r="C56" s="64" t="s">
        <v>209</v>
      </c>
      <c r="D56" s="62">
        <v>15999.75</v>
      </c>
      <c r="E56" s="76">
        <v>70</v>
      </c>
      <c r="F56" s="77"/>
    </row>
    <row r="57" spans="2:6">
      <c r="B57" s="61">
        <v>53</v>
      </c>
      <c r="C57" s="64" t="s">
        <v>210</v>
      </c>
      <c r="D57" s="62">
        <v>5025.21</v>
      </c>
      <c r="E57" s="76">
        <v>70</v>
      </c>
      <c r="F57" s="77"/>
    </row>
    <row r="58" spans="2:6">
      <c r="B58" s="61">
        <v>54</v>
      </c>
      <c r="C58" s="64" t="s">
        <v>211</v>
      </c>
      <c r="D58" s="62">
        <v>4999.72</v>
      </c>
      <c r="E58" s="76">
        <v>70</v>
      </c>
      <c r="F58" s="77"/>
    </row>
    <row r="59" spans="2:6">
      <c r="B59" s="61">
        <v>55</v>
      </c>
      <c r="C59" s="64" t="s">
        <v>212</v>
      </c>
      <c r="D59" s="62">
        <v>299.60000000000002</v>
      </c>
      <c r="E59" s="76">
        <v>70</v>
      </c>
      <c r="F59" s="77"/>
    </row>
    <row r="60" spans="2:6">
      <c r="B60" s="61">
        <v>56</v>
      </c>
      <c r="C60" s="64" t="s">
        <v>213</v>
      </c>
      <c r="D60" s="62">
        <v>2831.4</v>
      </c>
      <c r="E60" s="76">
        <v>70</v>
      </c>
      <c r="F60" s="77"/>
    </row>
    <row r="61" spans="2:6">
      <c r="B61" s="61">
        <v>57</v>
      </c>
      <c r="C61" s="64" t="s">
        <v>214</v>
      </c>
      <c r="D61" s="62">
        <v>11143.65</v>
      </c>
      <c r="E61" s="76">
        <v>70</v>
      </c>
      <c r="F61" s="77"/>
    </row>
    <row r="62" spans="2:6">
      <c r="B62" s="61">
        <v>58</v>
      </c>
      <c r="C62" s="64" t="s">
        <v>215</v>
      </c>
      <c r="D62" s="62">
        <v>4048.18</v>
      </c>
      <c r="E62" s="76">
        <v>70</v>
      </c>
      <c r="F62" s="77"/>
    </row>
    <row r="63" spans="2:6">
      <c r="B63" s="61">
        <v>59</v>
      </c>
      <c r="C63" s="64" t="s">
        <v>216</v>
      </c>
      <c r="D63" s="62">
        <v>13800.5</v>
      </c>
      <c r="E63" s="76">
        <v>70</v>
      </c>
      <c r="F63" s="77"/>
    </row>
    <row r="64" spans="2:6">
      <c r="B64" s="61">
        <v>60</v>
      </c>
      <c r="C64" s="64" t="s">
        <v>217</v>
      </c>
      <c r="D64" s="62">
        <v>11278.71</v>
      </c>
      <c r="E64" s="76">
        <v>70</v>
      </c>
      <c r="F64" s="77"/>
    </row>
    <row r="65" spans="2:6">
      <c r="B65" s="61">
        <v>61</v>
      </c>
      <c r="C65" s="64" t="s">
        <v>218</v>
      </c>
      <c r="D65" s="62">
        <v>34650</v>
      </c>
      <c r="E65" s="76">
        <v>70</v>
      </c>
      <c r="F65" s="77"/>
    </row>
    <row r="66" spans="2:6">
      <c r="B66" s="61">
        <v>62</v>
      </c>
      <c r="C66" s="64" t="s">
        <v>219</v>
      </c>
      <c r="D66" s="62">
        <v>11382</v>
      </c>
      <c r="E66" s="76">
        <v>70</v>
      </c>
      <c r="F66" s="77"/>
    </row>
    <row r="67" spans="2:6">
      <c r="B67" s="61">
        <v>63</v>
      </c>
      <c r="C67" s="64" t="s">
        <v>220</v>
      </c>
      <c r="D67" s="62">
        <v>25900</v>
      </c>
      <c r="E67" s="76">
        <v>70</v>
      </c>
      <c r="F67" s="77"/>
    </row>
    <row r="68" spans="2:6">
      <c r="B68" s="61">
        <v>64</v>
      </c>
      <c r="C68" s="64" t="s">
        <v>221</v>
      </c>
      <c r="D68" s="62">
        <v>34279.5</v>
      </c>
      <c r="E68" s="76">
        <v>70</v>
      </c>
      <c r="F68" s="77"/>
    </row>
    <row r="69" spans="2:6">
      <c r="B69" s="61">
        <v>65</v>
      </c>
      <c r="C69" s="64" t="s">
        <v>222</v>
      </c>
      <c r="D69" s="62">
        <v>15540</v>
      </c>
      <c r="E69" s="76">
        <v>70</v>
      </c>
      <c r="F69" s="77"/>
    </row>
    <row r="70" spans="2:6">
      <c r="B70" s="61">
        <v>66</v>
      </c>
      <c r="C70" s="64" t="s">
        <v>223</v>
      </c>
      <c r="D70" s="62">
        <v>45200</v>
      </c>
      <c r="E70" s="76">
        <v>70</v>
      </c>
      <c r="F70" s="77"/>
    </row>
    <row r="71" spans="2:6">
      <c r="B71" s="61">
        <v>67</v>
      </c>
      <c r="C71" s="64" t="s">
        <v>224</v>
      </c>
      <c r="D71" s="62">
        <v>16808</v>
      </c>
      <c r="E71" s="76">
        <v>69.41</v>
      </c>
      <c r="F71" s="77"/>
    </row>
    <row r="72" spans="2:6">
      <c r="B72" s="61">
        <v>68</v>
      </c>
      <c r="C72" s="64" t="s">
        <v>225</v>
      </c>
      <c r="D72" s="62">
        <v>7234</v>
      </c>
      <c r="E72" s="76">
        <v>69.06</v>
      </c>
      <c r="F72" s="77"/>
    </row>
    <row r="73" spans="2:6">
      <c r="B73" s="61">
        <v>69</v>
      </c>
      <c r="C73" s="64" t="s">
        <v>226</v>
      </c>
      <c r="D73" s="62">
        <v>150000</v>
      </c>
      <c r="E73" s="76">
        <v>68.89</v>
      </c>
      <c r="F73" s="77"/>
    </row>
    <row r="74" spans="2:6">
      <c r="B74" s="61">
        <v>70</v>
      </c>
      <c r="C74" s="64" t="s">
        <v>227</v>
      </c>
      <c r="D74" s="62">
        <v>5902.4</v>
      </c>
      <c r="E74" s="76">
        <v>68.84</v>
      </c>
      <c r="F74" s="77"/>
    </row>
    <row r="75" spans="2:6">
      <c r="B75" s="61">
        <v>71</v>
      </c>
      <c r="C75" s="64" t="s">
        <v>228</v>
      </c>
      <c r="D75" s="62">
        <v>22386.799999999999</v>
      </c>
      <c r="E75" s="76">
        <v>68.45</v>
      </c>
      <c r="F75" s="77"/>
    </row>
    <row r="76" spans="2:6">
      <c r="B76" s="61">
        <v>72</v>
      </c>
      <c r="C76" s="64" t="s">
        <v>229</v>
      </c>
      <c r="D76" s="62">
        <v>1580</v>
      </c>
      <c r="E76" s="76">
        <v>67.94</v>
      </c>
      <c r="F76" s="77"/>
    </row>
    <row r="77" spans="2:6">
      <c r="B77" s="61">
        <v>73</v>
      </c>
      <c r="C77" s="64" t="s">
        <v>230</v>
      </c>
      <c r="D77" s="62">
        <v>36806.120000000003</v>
      </c>
      <c r="E77" s="76">
        <v>67.349999999999994</v>
      </c>
      <c r="F77" s="77"/>
    </row>
    <row r="78" spans="2:6">
      <c r="B78" s="61">
        <v>74</v>
      </c>
      <c r="C78" s="64" t="s">
        <v>231</v>
      </c>
      <c r="D78" s="62">
        <v>11600</v>
      </c>
      <c r="E78" s="76">
        <v>66.849999999999994</v>
      </c>
      <c r="F78" s="77"/>
    </row>
    <row r="79" spans="2:6">
      <c r="B79" s="61">
        <v>75</v>
      </c>
      <c r="C79" s="64" t="s">
        <v>232</v>
      </c>
      <c r="D79" s="62">
        <v>4668.9399999999996</v>
      </c>
      <c r="E79" s="76">
        <v>66.64</v>
      </c>
      <c r="F79" s="77"/>
    </row>
    <row r="80" spans="2:6">
      <c r="B80" s="61">
        <v>76</v>
      </c>
      <c r="C80" s="64" t="s">
        <v>233</v>
      </c>
      <c r="D80" s="62">
        <v>28560</v>
      </c>
      <c r="E80" s="76">
        <v>66.47</v>
      </c>
      <c r="F80" s="77"/>
    </row>
    <row r="81" spans="2:6">
      <c r="B81" s="61">
        <v>77</v>
      </c>
      <c r="C81" s="64" t="s">
        <v>234</v>
      </c>
      <c r="D81" s="62">
        <v>9076.75</v>
      </c>
      <c r="E81" s="76">
        <v>66.02</v>
      </c>
      <c r="F81" s="77"/>
    </row>
    <row r="82" spans="2:6">
      <c r="B82" s="61">
        <v>78</v>
      </c>
      <c r="C82" s="64" t="s">
        <v>235</v>
      </c>
      <c r="D82" s="62">
        <v>16698</v>
      </c>
      <c r="E82" s="76">
        <v>65.73</v>
      </c>
      <c r="F82" s="77"/>
    </row>
    <row r="83" spans="2:6">
      <c r="B83" s="61">
        <v>79</v>
      </c>
      <c r="C83" s="64" t="s">
        <v>236</v>
      </c>
      <c r="D83" s="62">
        <v>8262.4</v>
      </c>
      <c r="E83" s="76">
        <v>65.180000000000007</v>
      </c>
      <c r="F83" s="77"/>
    </row>
    <row r="84" spans="2:6">
      <c r="B84" s="61">
        <v>80</v>
      </c>
      <c r="C84" s="64" t="s">
        <v>237</v>
      </c>
      <c r="D84" s="62">
        <v>5793.6</v>
      </c>
      <c r="E84" s="76">
        <v>64.290000000000006</v>
      </c>
      <c r="F84" s="77"/>
    </row>
    <row r="85" spans="2:6">
      <c r="B85" s="61">
        <v>81</v>
      </c>
      <c r="C85" s="64" t="s">
        <v>238</v>
      </c>
      <c r="D85" s="62">
        <v>4846.4799999999996</v>
      </c>
      <c r="E85" s="76">
        <v>63.2</v>
      </c>
      <c r="F85" s="77"/>
    </row>
    <row r="86" spans="2:6">
      <c r="B86" s="61">
        <v>82</v>
      </c>
      <c r="C86" s="64" t="s">
        <v>239</v>
      </c>
      <c r="D86" s="62">
        <v>5779.32</v>
      </c>
      <c r="E86" s="76">
        <v>62.47</v>
      </c>
      <c r="F86" s="77"/>
    </row>
    <row r="87" spans="2:6">
      <c r="B87" s="61">
        <v>83</v>
      </c>
      <c r="C87" s="64" t="s">
        <v>240</v>
      </c>
      <c r="D87" s="62">
        <v>2247.9299999999998</v>
      </c>
      <c r="E87" s="76">
        <v>62.33</v>
      </c>
      <c r="F87" s="77"/>
    </row>
    <row r="88" spans="2:6">
      <c r="B88" s="61">
        <v>84</v>
      </c>
      <c r="C88" s="78" t="s">
        <v>363</v>
      </c>
      <c r="D88" s="74">
        <v>50400</v>
      </c>
      <c r="E88" s="79">
        <v>62.27</v>
      </c>
      <c r="F88" s="77"/>
    </row>
    <row r="89" spans="2:6">
      <c r="B89" s="61">
        <v>85</v>
      </c>
      <c r="C89" s="64" t="s">
        <v>241</v>
      </c>
      <c r="D89" s="62">
        <v>4284</v>
      </c>
      <c r="E89" s="76">
        <v>62.19</v>
      </c>
      <c r="F89" s="77"/>
    </row>
    <row r="90" spans="2:6">
      <c r="B90" s="61">
        <v>86</v>
      </c>
      <c r="C90" s="64" t="s">
        <v>242</v>
      </c>
      <c r="D90" s="62">
        <v>13720</v>
      </c>
      <c r="E90" s="76">
        <v>62.16</v>
      </c>
      <c r="F90" s="77"/>
    </row>
    <row r="91" spans="2:6">
      <c r="B91" s="61">
        <v>87</v>
      </c>
      <c r="C91" s="64" t="s">
        <v>243</v>
      </c>
      <c r="D91" s="62">
        <v>75000</v>
      </c>
      <c r="E91" s="76">
        <v>62.15</v>
      </c>
      <c r="F91" s="80"/>
    </row>
    <row r="92" spans="2:6">
      <c r="B92" s="61">
        <v>88</v>
      </c>
      <c r="C92" s="64" t="s">
        <v>244</v>
      </c>
      <c r="D92" s="62">
        <v>51020</v>
      </c>
      <c r="E92" s="76">
        <v>62.09</v>
      </c>
      <c r="F92" s="80"/>
    </row>
    <row r="93" spans="2:6">
      <c r="B93" s="61">
        <v>89</v>
      </c>
      <c r="C93" s="64" t="s">
        <v>245</v>
      </c>
      <c r="D93" s="62">
        <v>6350.03</v>
      </c>
      <c r="E93" s="76">
        <v>61.98</v>
      </c>
      <c r="F93" s="80"/>
    </row>
    <row r="94" spans="2:6">
      <c r="B94" s="61">
        <v>90</v>
      </c>
      <c r="C94" s="64" t="s">
        <v>246</v>
      </c>
      <c r="D94" s="62">
        <v>2967.38</v>
      </c>
      <c r="E94" s="76">
        <v>61.95</v>
      </c>
      <c r="F94" s="80"/>
    </row>
    <row r="95" spans="2:6">
      <c r="B95" s="61">
        <v>91</v>
      </c>
      <c r="C95" s="61" t="s">
        <v>247</v>
      </c>
      <c r="D95" s="81">
        <v>7840</v>
      </c>
      <c r="E95" s="82">
        <v>61.16</v>
      </c>
      <c r="F95" s="77"/>
    </row>
    <row r="96" spans="2:6">
      <c r="B96" s="61">
        <v>92</v>
      </c>
      <c r="C96" s="61" t="s">
        <v>248</v>
      </c>
      <c r="D96" s="81">
        <v>6062.88</v>
      </c>
      <c r="E96" s="82">
        <v>61.1</v>
      </c>
      <c r="F96" s="77"/>
    </row>
    <row r="97" spans="2:6">
      <c r="B97" s="61">
        <v>93</v>
      </c>
      <c r="C97" s="61" t="s">
        <v>249</v>
      </c>
      <c r="D97" s="81">
        <v>3117.59</v>
      </c>
      <c r="E97" s="82">
        <v>60</v>
      </c>
      <c r="F97" s="77"/>
    </row>
    <row r="98" spans="2:6">
      <c r="B98" s="61">
        <v>94</v>
      </c>
      <c r="C98" s="61" t="s">
        <v>250</v>
      </c>
      <c r="D98" s="81">
        <v>4800.45</v>
      </c>
      <c r="E98" s="82">
        <v>60</v>
      </c>
      <c r="F98" s="77"/>
    </row>
    <row r="99" spans="2:6">
      <c r="B99" s="61">
        <v>95</v>
      </c>
      <c r="C99" s="61" t="s">
        <v>251</v>
      </c>
      <c r="D99" s="81">
        <v>11375.21</v>
      </c>
      <c r="E99" s="82">
        <v>60</v>
      </c>
      <c r="F99" s="77"/>
    </row>
    <row r="100" spans="2:6">
      <c r="B100" s="61">
        <v>96</v>
      </c>
      <c r="C100" s="61" t="s">
        <v>252</v>
      </c>
      <c r="D100" s="81">
        <v>10327.700000000001</v>
      </c>
      <c r="E100" s="82">
        <v>60</v>
      </c>
      <c r="F100" s="77"/>
    </row>
    <row r="101" spans="2:6">
      <c r="B101" s="61">
        <v>97</v>
      </c>
      <c r="C101" s="61" t="s">
        <v>253</v>
      </c>
      <c r="D101" s="81">
        <v>13673</v>
      </c>
      <c r="E101" s="82">
        <v>60</v>
      </c>
      <c r="F101" s="77"/>
    </row>
    <row r="102" spans="2:6">
      <c r="B102" s="61">
        <v>98</v>
      </c>
      <c r="C102" s="61" t="s">
        <v>254</v>
      </c>
      <c r="D102" s="81">
        <v>1156.52</v>
      </c>
      <c r="E102" s="82">
        <v>60</v>
      </c>
      <c r="F102" s="77"/>
    </row>
    <row r="103" spans="2:6">
      <c r="B103" s="61">
        <v>99</v>
      </c>
      <c r="C103" s="61" t="s">
        <v>255</v>
      </c>
      <c r="D103" s="81">
        <v>45040</v>
      </c>
      <c r="E103" s="82">
        <v>60</v>
      </c>
      <c r="F103" s="77"/>
    </row>
    <row r="104" spans="2:6">
      <c r="B104" s="61">
        <v>100</v>
      </c>
      <c r="C104" s="61" t="s">
        <v>256</v>
      </c>
      <c r="D104" s="81">
        <v>4800</v>
      </c>
      <c r="E104" s="82">
        <v>60</v>
      </c>
      <c r="F104" s="77"/>
    </row>
    <row r="105" spans="2:6">
      <c r="B105" s="61">
        <v>101</v>
      </c>
      <c r="C105" s="61" t="s">
        <v>257</v>
      </c>
      <c r="D105" s="81">
        <v>8743.2000000000007</v>
      </c>
      <c r="E105" s="82">
        <v>60</v>
      </c>
      <c r="F105" s="77"/>
    </row>
    <row r="106" spans="2:6">
      <c r="B106" s="61">
        <v>102</v>
      </c>
      <c r="C106" s="61" t="s">
        <v>258</v>
      </c>
      <c r="D106" s="81">
        <v>60000</v>
      </c>
      <c r="E106" s="82">
        <v>60</v>
      </c>
      <c r="F106" s="77"/>
    </row>
    <row r="107" spans="2:6">
      <c r="B107" s="61">
        <v>103</v>
      </c>
      <c r="C107" s="61" t="s">
        <v>259</v>
      </c>
      <c r="D107" s="81">
        <v>29760</v>
      </c>
      <c r="E107" s="82">
        <v>60</v>
      </c>
      <c r="F107" s="77"/>
    </row>
    <row r="108" spans="2:6">
      <c r="B108" s="61">
        <v>104</v>
      </c>
      <c r="C108" s="61" t="s">
        <v>260</v>
      </c>
      <c r="D108" s="81">
        <v>5024.59</v>
      </c>
      <c r="E108" s="82">
        <v>60</v>
      </c>
      <c r="F108" s="77"/>
    </row>
    <row r="109" spans="2:6">
      <c r="B109" s="61">
        <v>105</v>
      </c>
      <c r="C109" s="61" t="s">
        <v>261</v>
      </c>
      <c r="D109" s="81">
        <v>59160</v>
      </c>
      <c r="E109" s="82">
        <v>60</v>
      </c>
      <c r="F109" s="77"/>
    </row>
    <row r="110" spans="2:6">
      <c r="B110" s="61">
        <v>106</v>
      </c>
      <c r="C110" s="61" t="s">
        <v>262</v>
      </c>
      <c r="D110" s="81">
        <v>4048.18</v>
      </c>
      <c r="E110" s="82">
        <v>60</v>
      </c>
      <c r="F110" s="77"/>
    </row>
    <row r="111" spans="2:6">
      <c r="B111" s="61">
        <v>107</v>
      </c>
      <c r="C111" s="61" t="s">
        <v>263</v>
      </c>
      <c r="D111" s="81">
        <v>71240</v>
      </c>
      <c r="E111" s="69">
        <v>57.28</v>
      </c>
      <c r="F111" s="77"/>
    </row>
  </sheetData>
  <autoFilter ref="B4:F4" xr:uid="{00000000-0009-0000-0000-000003000000}"/>
  <sortState xmlns:xlrd2="http://schemas.microsoft.com/office/spreadsheetml/2017/richdata2" ref="B37:F112">
    <sortCondition descending="1" ref="E37:E112"/>
  </sortState>
  <mergeCells count="3">
    <mergeCell ref="A3:E3"/>
    <mergeCell ref="A1:F1"/>
    <mergeCell ref="A2:F2"/>
  </mergeCells>
  <printOptions horizontalCentered="1"/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59999389629810485"/>
  </sheetPr>
  <dimension ref="A1:N114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7.59765625" style="1" customWidth="1"/>
    <col min="2" max="2" width="8.69921875" style="1"/>
    <col min="3" max="3" width="23.5" style="2" customWidth="1"/>
    <col min="4" max="4" width="16.19921875" style="5" customWidth="1"/>
    <col min="5" max="5" width="16.19921875" style="52" customWidth="1"/>
    <col min="6" max="6" width="7.8984375" style="1" customWidth="1"/>
    <col min="7" max="7" width="10.59765625" style="1" customWidth="1"/>
    <col min="8" max="16384" width="8.69921875" style="1"/>
  </cols>
  <sheetData>
    <row r="1" spans="1:14" ht="67.5" customHeight="1">
      <c r="A1" s="108" t="s">
        <v>31</v>
      </c>
      <c r="B1" s="108"/>
      <c r="C1" s="108"/>
      <c r="D1" s="108"/>
      <c r="E1" s="108"/>
      <c r="F1" s="108"/>
    </row>
    <row r="2" spans="1:14" ht="27" customHeight="1">
      <c r="A2" s="106" t="s">
        <v>1383</v>
      </c>
      <c r="B2" s="106"/>
      <c r="C2" s="106"/>
      <c r="D2" s="106"/>
      <c r="E2" s="106"/>
      <c r="F2" s="106"/>
    </row>
    <row r="3" spans="1:14" s="30" customFormat="1" ht="23.25" customHeight="1">
      <c r="A3" s="116" t="s">
        <v>32</v>
      </c>
      <c r="B3" s="117"/>
      <c r="C3" s="117"/>
      <c r="D3" s="117"/>
      <c r="E3" s="117"/>
      <c r="F3" s="117"/>
    </row>
    <row r="4" spans="1:14" ht="31.2">
      <c r="B4" s="86" t="s">
        <v>2</v>
      </c>
      <c r="C4" s="65" t="s">
        <v>3</v>
      </c>
      <c r="D4" s="66" t="s">
        <v>0</v>
      </c>
      <c r="E4" s="67" t="s">
        <v>1</v>
      </c>
    </row>
    <row r="5" spans="1:14">
      <c r="B5" s="83">
        <v>1</v>
      </c>
      <c r="C5" s="61" t="s">
        <v>264</v>
      </c>
      <c r="D5" s="84">
        <v>51480</v>
      </c>
      <c r="E5" s="85">
        <v>95</v>
      </c>
    </row>
    <row r="6" spans="1:14">
      <c r="B6" s="78">
        <v>2</v>
      </c>
      <c r="C6" s="61" t="s">
        <v>265</v>
      </c>
      <c r="D6" s="84">
        <v>92916</v>
      </c>
      <c r="E6" s="85">
        <v>94.71</v>
      </c>
      <c r="I6" s="13"/>
      <c r="J6" s="13"/>
      <c r="K6" s="13"/>
      <c r="L6" s="13"/>
      <c r="M6" s="13"/>
      <c r="N6" s="13"/>
    </row>
    <row r="7" spans="1:14">
      <c r="B7" s="78">
        <v>3</v>
      </c>
      <c r="C7" s="61" t="s">
        <v>266</v>
      </c>
      <c r="D7" s="84">
        <v>59999.6</v>
      </c>
      <c r="E7" s="85">
        <v>92.92</v>
      </c>
      <c r="I7" s="13"/>
      <c r="J7" s="13"/>
      <c r="K7" s="13"/>
      <c r="L7" s="13"/>
      <c r="M7" s="13"/>
      <c r="N7" s="13"/>
    </row>
    <row r="8" spans="1:14">
      <c r="B8" s="83">
        <v>4</v>
      </c>
      <c r="C8" s="61" t="s">
        <v>267</v>
      </c>
      <c r="D8" s="84">
        <v>40610.35</v>
      </c>
      <c r="E8" s="85">
        <v>91.11</v>
      </c>
      <c r="I8" s="39"/>
      <c r="J8" s="29"/>
      <c r="K8" s="29"/>
      <c r="L8" s="29"/>
      <c r="M8" s="29"/>
      <c r="N8" s="13"/>
    </row>
    <row r="9" spans="1:14">
      <c r="B9" s="78">
        <v>5</v>
      </c>
      <c r="C9" s="61" t="s">
        <v>268</v>
      </c>
      <c r="D9" s="84">
        <v>170527.98</v>
      </c>
      <c r="E9" s="85">
        <v>90.75</v>
      </c>
      <c r="I9" s="13"/>
      <c r="J9" s="13"/>
      <c r="K9" s="13"/>
      <c r="L9" s="13"/>
      <c r="M9" s="13"/>
      <c r="N9" s="13"/>
    </row>
    <row r="10" spans="1:14">
      <c r="B10" s="78">
        <v>6</v>
      </c>
      <c r="C10" s="61" t="s">
        <v>269</v>
      </c>
      <c r="D10" s="84">
        <v>44064.800000000003</v>
      </c>
      <c r="E10" s="85">
        <v>88.96</v>
      </c>
    </row>
    <row r="11" spans="1:14">
      <c r="B11" s="83">
        <v>7</v>
      </c>
      <c r="C11" s="61" t="s">
        <v>270</v>
      </c>
      <c r="D11" s="84">
        <v>224006.97</v>
      </c>
      <c r="E11" s="85">
        <v>88.62</v>
      </c>
    </row>
    <row r="12" spans="1:14">
      <c r="B12" s="78">
        <v>8</v>
      </c>
      <c r="C12" s="61" t="s">
        <v>271</v>
      </c>
      <c r="D12" s="84">
        <v>87124.4</v>
      </c>
      <c r="E12" s="85">
        <v>88.44</v>
      </c>
    </row>
    <row r="13" spans="1:14">
      <c r="B13" s="78">
        <v>9</v>
      </c>
      <c r="C13" s="61" t="s">
        <v>272</v>
      </c>
      <c r="D13" s="84">
        <v>10471.32</v>
      </c>
      <c r="E13" s="85">
        <v>87.1</v>
      </c>
    </row>
    <row r="14" spans="1:14">
      <c r="B14" s="83">
        <v>10</v>
      </c>
      <c r="C14" s="61" t="s">
        <v>273</v>
      </c>
      <c r="D14" s="84">
        <v>105369.96</v>
      </c>
      <c r="E14" s="85">
        <v>85.99</v>
      </c>
    </row>
    <row r="15" spans="1:14">
      <c r="B15" s="78">
        <v>11</v>
      </c>
      <c r="C15" s="61" t="s">
        <v>274</v>
      </c>
      <c r="D15" s="84">
        <v>40174.879999999997</v>
      </c>
      <c r="E15" s="85">
        <v>85</v>
      </c>
    </row>
    <row r="16" spans="1:14">
      <c r="B16" s="78">
        <v>12</v>
      </c>
      <c r="C16" s="61" t="s">
        <v>275</v>
      </c>
      <c r="D16" s="84">
        <v>9034.75</v>
      </c>
      <c r="E16" s="85">
        <v>85</v>
      </c>
    </row>
    <row r="17" spans="2:5">
      <c r="B17" s="83">
        <v>13</v>
      </c>
      <c r="C17" s="61" t="s">
        <v>276</v>
      </c>
      <c r="D17" s="84">
        <v>20603.560000000001</v>
      </c>
      <c r="E17" s="85">
        <v>85</v>
      </c>
    </row>
    <row r="18" spans="2:5">
      <c r="B18" s="78">
        <v>14</v>
      </c>
      <c r="C18" s="61" t="s">
        <v>277</v>
      </c>
      <c r="D18" s="84">
        <v>38560</v>
      </c>
      <c r="E18" s="85">
        <v>84.2</v>
      </c>
    </row>
    <row r="19" spans="2:5">
      <c r="B19" s="78">
        <v>15</v>
      </c>
      <c r="C19" s="61" t="s">
        <v>278</v>
      </c>
      <c r="D19" s="84">
        <v>47527.199999999997</v>
      </c>
      <c r="E19" s="85">
        <v>84.2</v>
      </c>
    </row>
    <row r="20" spans="2:5">
      <c r="B20" s="83">
        <v>16</v>
      </c>
      <c r="C20" s="61" t="s">
        <v>279</v>
      </c>
      <c r="D20" s="84">
        <v>574360.98</v>
      </c>
      <c r="E20" s="85">
        <v>83.47</v>
      </c>
    </row>
    <row r="21" spans="2:5">
      <c r="B21" s="78">
        <v>17</v>
      </c>
      <c r="C21" s="61" t="s">
        <v>280</v>
      </c>
      <c r="D21" s="84">
        <v>13750</v>
      </c>
      <c r="E21" s="85">
        <v>83.32</v>
      </c>
    </row>
    <row r="22" spans="2:5">
      <c r="B22" s="78">
        <v>18</v>
      </c>
      <c r="C22" s="61" t="s">
        <v>281</v>
      </c>
      <c r="D22" s="84">
        <v>146492</v>
      </c>
      <c r="E22" s="85">
        <v>83.04</v>
      </c>
    </row>
    <row r="23" spans="2:5">
      <c r="B23" s="83">
        <v>19</v>
      </c>
      <c r="C23" s="61" t="s">
        <v>302</v>
      </c>
      <c r="D23" s="84">
        <v>58196.4</v>
      </c>
      <c r="E23" s="85">
        <v>82.96</v>
      </c>
    </row>
    <row r="24" spans="2:5">
      <c r="B24" s="78">
        <v>20</v>
      </c>
      <c r="C24" s="61" t="s">
        <v>282</v>
      </c>
      <c r="D24" s="84">
        <v>125698</v>
      </c>
      <c r="E24" s="85">
        <v>82.87</v>
      </c>
    </row>
    <row r="25" spans="2:5">
      <c r="B25" s="78">
        <v>21</v>
      </c>
      <c r="C25" s="61" t="s">
        <v>283</v>
      </c>
      <c r="D25" s="84">
        <v>5810.8</v>
      </c>
      <c r="E25" s="85">
        <v>82.59</v>
      </c>
    </row>
    <row r="26" spans="2:5">
      <c r="B26" s="83">
        <v>22</v>
      </c>
      <c r="C26" s="61" t="s">
        <v>284</v>
      </c>
      <c r="D26" s="84">
        <v>47261.82</v>
      </c>
      <c r="E26" s="85">
        <v>80.900000000000006</v>
      </c>
    </row>
    <row r="27" spans="2:5">
      <c r="B27" s="78">
        <v>23</v>
      </c>
      <c r="C27" s="61" t="s">
        <v>285</v>
      </c>
      <c r="D27" s="84">
        <v>69954.7</v>
      </c>
      <c r="E27" s="85">
        <v>80.88</v>
      </c>
    </row>
    <row r="28" spans="2:5">
      <c r="B28" s="78">
        <v>24</v>
      </c>
      <c r="C28" s="61" t="s">
        <v>286</v>
      </c>
      <c r="D28" s="84">
        <v>74201.2</v>
      </c>
      <c r="E28" s="85">
        <v>80.34</v>
      </c>
    </row>
    <row r="29" spans="2:5">
      <c r="B29" s="83">
        <v>25</v>
      </c>
      <c r="C29" s="61" t="s">
        <v>287</v>
      </c>
      <c r="D29" s="84">
        <v>135856.5</v>
      </c>
      <c r="E29" s="85">
        <v>80.069999999999993</v>
      </c>
    </row>
    <row r="30" spans="2:5">
      <c r="B30" s="78">
        <v>26</v>
      </c>
      <c r="C30" s="61" t="s">
        <v>288</v>
      </c>
      <c r="D30" s="84">
        <v>215964</v>
      </c>
      <c r="E30" s="85">
        <v>80</v>
      </c>
    </row>
    <row r="31" spans="2:5">
      <c r="B31" s="78">
        <v>27</v>
      </c>
      <c r="C31" s="61" t="s">
        <v>289</v>
      </c>
      <c r="D31" s="84">
        <v>24342.639999999999</v>
      </c>
      <c r="E31" s="85">
        <v>79.97</v>
      </c>
    </row>
    <row r="32" spans="2:5">
      <c r="B32" s="83">
        <v>28</v>
      </c>
      <c r="C32" s="61" t="s">
        <v>290</v>
      </c>
      <c r="D32" s="84">
        <v>19674.62</v>
      </c>
      <c r="E32" s="85">
        <v>79.91</v>
      </c>
    </row>
    <row r="33" spans="2:7">
      <c r="B33" s="78">
        <v>29</v>
      </c>
      <c r="C33" s="61" t="s">
        <v>291</v>
      </c>
      <c r="D33" s="84">
        <v>147402.82999999999</v>
      </c>
      <c r="E33" s="85">
        <v>79.27</v>
      </c>
    </row>
    <row r="34" spans="2:7">
      <c r="B34" s="78">
        <v>30</v>
      </c>
      <c r="C34" s="61" t="s">
        <v>292</v>
      </c>
      <c r="D34" s="84">
        <v>54916</v>
      </c>
      <c r="E34" s="85">
        <v>78.819999999999993</v>
      </c>
    </row>
    <row r="35" spans="2:7">
      <c r="B35" s="83">
        <v>31</v>
      </c>
      <c r="C35" s="61" t="s">
        <v>293</v>
      </c>
      <c r="D35" s="84">
        <v>97804.26</v>
      </c>
      <c r="E35" s="85">
        <v>77.75</v>
      </c>
    </row>
    <row r="36" spans="2:7">
      <c r="B36" s="78">
        <v>32</v>
      </c>
      <c r="C36" s="61" t="s">
        <v>294</v>
      </c>
      <c r="D36" s="84">
        <v>20146.98</v>
      </c>
      <c r="E36" s="85">
        <v>77.64</v>
      </c>
    </row>
    <row r="37" spans="2:7">
      <c r="B37" s="78">
        <v>33</v>
      </c>
      <c r="C37" s="61" t="s">
        <v>295</v>
      </c>
      <c r="D37" s="84">
        <v>6029.59</v>
      </c>
      <c r="E37" s="85">
        <v>77.37</v>
      </c>
    </row>
    <row r="38" spans="2:7">
      <c r="B38" s="83">
        <v>34</v>
      </c>
      <c r="C38" s="61" t="s">
        <v>296</v>
      </c>
      <c r="D38" s="84">
        <v>362400</v>
      </c>
      <c r="E38" s="85">
        <v>76.86</v>
      </c>
    </row>
    <row r="39" spans="2:7">
      <c r="B39" s="78">
        <v>35</v>
      </c>
      <c r="C39" s="61" t="s">
        <v>297</v>
      </c>
      <c r="D39" s="84">
        <v>68153.399999999994</v>
      </c>
      <c r="E39" s="85">
        <v>76.790000000000006</v>
      </c>
    </row>
    <row r="40" spans="2:7">
      <c r="B40" s="78">
        <v>36</v>
      </c>
      <c r="C40" s="61" t="s">
        <v>298</v>
      </c>
      <c r="D40" s="84">
        <v>1000000</v>
      </c>
      <c r="E40" s="85">
        <v>76.709999999999994</v>
      </c>
    </row>
    <row r="41" spans="2:7">
      <c r="B41" s="78">
        <v>37</v>
      </c>
      <c r="C41" s="61" t="s">
        <v>299</v>
      </c>
      <c r="D41" s="84">
        <v>36640</v>
      </c>
      <c r="E41" s="85">
        <v>76.28</v>
      </c>
      <c r="G41" s="6"/>
    </row>
    <row r="42" spans="2:7">
      <c r="B42" s="78">
        <v>38</v>
      </c>
      <c r="C42" s="61" t="s">
        <v>300</v>
      </c>
      <c r="D42" s="84">
        <v>22200</v>
      </c>
      <c r="E42" s="85">
        <v>76.25</v>
      </c>
    </row>
    <row r="43" spans="2:7">
      <c r="B43" s="78">
        <v>39</v>
      </c>
      <c r="C43" s="61" t="s">
        <v>301</v>
      </c>
      <c r="D43" s="84">
        <v>150822.20000000001</v>
      </c>
      <c r="E43" s="85">
        <v>75.92</v>
      </c>
    </row>
    <row r="44" spans="2:7">
      <c r="B44" s="78">
        <v>40</v>
      </c>
      <c r="C44" s="61" t="s">
        <v>303</v>
      </c>
      <c r="D44" s="84">
        <v>38080</v>
      </c>
      <c r="E44" s="85">
        <v>75.53</v>
      </c>
    </row>
    <row r="45" spans="2:7">
      <c r="B45" s="78">
        <v>41</v>
      </c>
      <c r="C45" s="61" t="s">
        <v>304</v>
      </c>
      <c r="D45" s="84">
        <v>22160</v>
      </c>
      <c r="E45" s="85">
        <v>75</v>
      </c>
    </row>
    <row r="46" spans="2:7">
      <c r="B46" s="78">
        <v>42</v>
      </c>
      <c r="C46" s="61" t="s">
        <v>305</v>
      </c>
      <c r="D46" s="84">
        <v>58780</v>
      </c>
      <c r="E46" s="85">
        <v>75</v>
      </c>
    </row>
    <row r="47" spans="2:7">
      <c r="B47" s="78">
        <v>43</v>
      </c>
      <c r="C47" s="61" t="s">
        <v>306</v>
      </c>
      <c r="D47" s="84">
        <v>28323.11</v>
      </c>
      <c r="E47" s="85">
        <v>75</v>
      </c>
    </row>
    <row r="48" spans="2:7">
      <c r="B48" s="78">
        <v>44</v>
      </c>
      <c r="C48" s="61" t="s">
        <v>307</v>
      </c>
      <c r="D48" s="84">
        <v>9828.76</v>
      </c>
      <c r="E48" s="85">
        <v>75</v>
      </c>
    </row>
    <row r="49" spans="2:5">
      <c r="B49" s="78">
        <v>45</v>
      </c>
      <c r="C49" s="78" t="s">
        <v>308</v>
      </c>
      <c r="D49" s="74">
        <v>5076</v>
      </c>
      <c r="E49" s="75">
        <v>75</v>
      </c>
    </row>
    <row r="50" spans="2:5">
      <c r="B50" s="78">
        <v>46</v>
      </c>
      <c r="C50" s="78" t="s">
        <v>309</v>
      </c>
      <c r="D50" s="74">
        <v>26760</v>
      </c>
      <c r="E50" s="75">
        <v>75</v>
      </c>
    </row>
    <row r="51" spans="2:5">
      <c r="B51" s="78">
        <v>47</v>
      </c>
      <c r="C51" s="78" t="s">
        <v>310</v>
      </c>
      <c r="D51" s="74">
        <v>38000</v>
      </c>
      <c r="E51" s="75">
        <v>75</v>
      </c>
    </row>
    <row r="52" spans="2:5">
      <c r="B52" s="78">
        <v>48</v>
      </c>
      <c r="C52" s="78" t="s">
        <v>311</v>
      </c>
      <c r="D52" s="74">
        <v>24536</v>
      </c>
      <c r="E52" s="75">
        <v>75</v>
      </c>
    </row>
    <row r="53" spans="2:5">
      <c r="B53" s="78">
        <v>49</v>
      </c>
      <c r="C53" s="78" t="s">
        <v>312</v>
      </c>
      <c r="D53" s="74">
        <v>4993.46</v>
      </c>
      <c r="E53" s="75">
        <v>74.97</v>
      </c>
    </row>
    <row r="54" spans="2:5">
      <c r="B54" s="78">
        <v>50</v>
      </c>
      <c r="C54" s="78" t="s">
        <v>313</v>
      </c>
      <c r="D54" s="74">
        <v>5661</v>
      </c>
      <c r="E54" s="75">
        <v>74.92</v>
      </c>
    </row>
    <row r="55" spans="2:5">
      <c r="B55" s="78">
        <v>51</v>
      </c>
      <c r="C55" s="78" t="s">
        <v>314</v>
      </c>
      <c r="D55" s="74">
        <v>8240</v>
      </c>
      <c r="E55" s="75">
        <v>74.83</v>
      </c>
    </row>
    <row r="56" spans="2:5">
      <c r="B56" s="78">
        <v>52</v>
      </c>
      <c r="C56" s="78" t="s">
        <v>315</v>
      </c>
      <c r="D56" s="74">
        <v>13680</v>
      </c>
      <c r="E56" s="75">
        <v>74.64</v>
      </c>
    </row>
    <row r="57" spans="2:5">
      <c r="B57" s="78">
        <v>53</v>
      </c>
      <c r="C57" s="78" t="s">
        <v>316</v>
      </c>
      <c r="D57" s="74">
        <v>44373.77</v>
      </c>
      <c r="E57" s="75">
        <v>74.61</v>
      </c>
    </row>
    <row r="58" spans="2:5">
      <c r="B58" s="78">
        <v>54</v>
      </c>
      <c r="C58" s="78" t="s">
        <v>317</v>
      </c>
      <c r="D58" s="74">
        <v>158964</v>
      </c>
      <c r="E58" s="75">
        <v>73.88</v>
      </c>
    </row>
    <row r="59" spans="2:5">
      <c r="B59" s="78">
        <v>55</v>
      </c>
      <c r="C59" s="78" t="s">
        <v>318</v>
      </c>
      <c r="D59" s="74">
        <v>29523.200000000001</v>
      </c>
      <c r="E59" s="75">
        <v>73.83</v>
      </c>
    </row>
    <row r="60" spans="2:5">
      <c r="B60" s="78">
        <v>56</v>
      </c>
      <c r="C60" s="78" t="s">
        <v>319</v>
      </c>
      <c r="D60" s="74">
        <v>39196</v>
      </c>
      <c r="E60" s="75">
        <v>73.400000000000006</v>
      </c>
    </row>
    <row r="61" spans="2:5">
      <c r="B61" s="78">
        <v>57</v>
      </c>
      <c r="C61" s="78" t="s">
        <v>320</v>
      </c>
      <c r="D61" s="74">
        <v>7486.52</v>
      </c>
      <c r="E61" s="75">
        <v>73.22</v>
      </c>
    </row>
    <row r="62" spans="2:5">
      <c r="B62" s="78">
        <v>58</v>
      </c>
      <c r="C62" s="78" t="s">
        <v>321</v>
      </c>
      <c r="D62" s="74">
        <v>21351.77</v>
      </c>
      <c r="E62" s="75">
        <v>73</v>
      </c>
    </row>
    <row r="63" spans="2:5">
      <c r="B63" s="78">
        <v>59</v>
      </c>
      <c r="C63" s="78" t="s">
        <v>322</v>
      </c>
      <c r="D63" s="74">
        <v>31735.51</v>
      </c>
      <c r="E63" s="75">
        <v>72.92</v>
      </c>
    </row>
    <row r="64" spans="2:5">
      <c r="B64" s="78">
        <v>60</v>
      </c>
      <c r="C64" s="78" t="s">
        <v>323</v>
      </c>
      <c r="D64" s="74">
        <v>44404</v>
      </c>
      <c r="E64" s="75">
        <v>72.5</v>
      </c>
    </row>
    <row r="65" spans="2:5">
      <c r="B65" s="78">
        <v>61</v>
      </c>
      <c r="C65" s="78" t="s">
        <v>324</v>
      </c>
      <c r="D65" s="74">
        <v>59920</v>
      </c>
      <c r="E65" s="75">
        <v>71.790000000000006</v>
      </c>
    </row>
    <row r="66" spans="2:5">
      <c r="B66" s="78">
        <v>62</v>
      </c>
      <c r="C66" s="78" t="s">
        <v>325</v>
      </c>
      <c r="D66" s="74">
        <v>18125.599999999999</v>
      </c>
      <c r="E66" s="75">
        <v>71.739999999999995</v>
      </c>
    </row>
    <row r="67" spans="2:5">
      <c r="B67" s="78">
        <v>63</v>
      </c>
      <c r="C67" s="78" t="s">
        <v>326</v>
      </c>
      <c r="D67" s="74">
        <v>139990</v>
      </c>
      <c r="E67" s="75">
        <v>71.53</v>
      </c>
    </row>
    <row r="68" spans="2:5">
      <c r="B68" s="78">
        <v>64</v>
      </c>
      <c r="C68" s="78" t="s">
        <v>327</v>
      </c>
      <c r="D68" s="74">
        <v>11260</v>
      </c>
      <c r="E68" s="75">
        <v>71.319999999999993</v>
      </c>
    </row>
    <row r="69" spans="2:5">
      <c r="B69" s="78">
        <v>65</v>
      </c>
      <c r="C69" s="78" t="s">
        <v>328</v>
      </c>
      <c r="D69" s="74">
        <v>27086.400000000001</v>
      </c>
      <c r="E69" s="75">
        <v>71.150000000000006</v>
      </c>
    </row>
    <row r="70" spans="2:5">
      <c r="B70" s="78">
        <v>66</v>
      </c>
      <c r="C70" s="78" t="s">
        <v>329</v>
      </c>
      <c r="D70" s="74">
        <v>239278.4</v>
      </c>
      <c r="E70" s="75">
        <v>71.06</v>
      </c>
    </row>
    <row r="71" spans="2:5">
      <c r="B71" s="78">
        <v>67</v>
      </c>
      <c r="C71" s="78" t="s">
        <v>330</v>
      </c>
      <c r="D71" s="74">
        <v>121520</v>
      </c>
      <c r="E71" s="75">
        <v>70.930000000000007</v>
      </c>
    </row>
    <row r="72" spans="2:5">
      <c r="B72" s="78">
        <v>68</v>
      </c>
      <c r="C72" s="78" t="s">
        <v>331</v>
      </c>
      <c r="D72" s="74">
        <v>21332</v>
      </c>
      <c r="E72" s="75">
        <v>70.55</v>
      </c>
    </row>
    <row r="73" spans="2:5">
      <c r="B73" s="78">
        <v>69</v>
      </c>
      <c r="C73" s="78" t="s">
        <v>332</v>
      </c>
      <c r="D73" s="74">
        <v>41120</v>
      </c>
      <c r="E73" s="75">
        <v>70.349999999999994</v>
      </c>
    </row>
    <row r="74" spans="2:5">
      <c r="B74" s="78">
        <v>70</v>
      </c>
      <c r="C74" s="78" t="s">
        <v>333</v>
      </c>
      <c r="D74" s="74">
        <v>8432</v>
      </c>
      <c r="E74" s="75">
        <v>70.28</v>
      </c>
    </row>
    <row r="75" spans="2:5">
      <c r="B75" s="78">
        <v>71</v>
      </c>
      <c r="C75" s="78" t="s">
        <v>334</v>
      </c>
      <c r="D75" s="74">
        <v>38986.639999999999</v>
      </c>
      <c r="E75" s="75">
        <v>70</v>
      </c>
    </row>
    <row r="76" spans="2:5">
      <c r="B76" s="78">
        <v>72</v>
      </c>
      <c r="C76" s="78" t="s">
        <v>335</v>
      </c>
      <c r="D76" s="74">
        <v>21920</v>
      </c>
      <c r="E76" s="75">
        <v>69.739999999999995</v>
      </c>
    </row>
    <row r="77" spans="2:5">
      <c r="B77" s="78">
        <v>73</v>
      </c>
      <c r="C77" s="78" t="s">
        <v>336</v>
      </c>
      <c r="D77" s="74">
        <v>30600</v>
      </c>
      <c r="E77" s="75">
        <v>69.63</v>
      </c>
    </row>
    <row r="78" spans="2:5">
      <c r="B78" s="78">
        <v>74</v>
      </c>
      <c r="C78" s="78" t="s">
        <v>337</v>
      </c>
      <c r="D78" s="74">
        <v>85080</v>
      </c>
      <c r="E78" s="75">
        <v>69.569999999999993</v>
      </c>
    </row>
    <row r="79" spans="2:5">
      <c r="B79" s="78">
        <v>75</v>
      </c>
      <c r="C79" s="78" t="s">
        <v>338</v>
      </c>
      <c r="D79" s="74">
        <v>151055.39000000001</v>
      </c>
      <c r="E79" s="75">
        <v>69.52</v>
      </c>
    </row>
    <row r="80" spans="2:5">
      <c r="B80" s="78">
        <v>76</v>
      </c>
      <c r="C80" s="78" t="s">
        <v>339</v>
      </c>
      <c r="D80" s="74">
        <v>28240</v>
      </c>
      <c r="E80" s="75">
        <v>68.84</v>
      </c>
    </row>
    <row r="81" spans="2:5">
      <c r="B81" s="78">
        <v>77</v>
      </c>
      <c r="C81" s="78" t="s">
        <v>340</v>
      </c>
      <c r="D81" s="74">
        <v>59800</v>
      </c>
      <c r="E81" s="75">
        <v>68.55</v>
      </c>
    </row>
    <row r="82" spans="2:5">
      <c r="B82" s="78">
        <v>78</v>
      </c>
      <c r="C82" s="78" t="s">
        <v>341</v>
      </c>
      <c r="D82" s="74">
        <v>126249.5</v>
      </c>
      <c r="E82" s="75">
        <v>68.39</v>
      </c>
    </row>
    <row r="83" spans="2:5">
      <c r="B83" s="78">
        <v>79</v>
      </c>
      <c r="C83" s="78" t="s">
        <v>342</v>
      </c>
      <c r="D83" s="74">
        <v>87156.4</v>
      </c>
      <c r="E83" s="75">
        <v>68.14</v>
      </c>
    </row>
    <row r="84" spans="2:5">
      <c r="B84" s="78">
        <v>80</v>
      </c>
      <c r="C84" s="78" t="s">
        <v>343</v>
      </c>
      <c r="D84" s="74">
        <v>352771.6</v>
      </c>
      <c r="E84" s="75">
        <v>67.97</v>
      </c>
    </row>
    <row r="85" spans="2:5">
      <c r="B85" s="78">
        <v>81</v>
      </c>
      <c r="C85" s="78" t="s">
        <v>344</v>
      </c>
      <c r="D85" s="74">
        <v>198747.75</v>
      </c>
      <c r="E85" s="75">
        <v>67.77</v>
      </c>
    </row>
    <row r="86" spans="2:5">
      <c r="B86" s="78">
        <v>82</v>
      </c>
      <c r="C86" s="78" t="s">
        <v>345</v>
      </c>
      <c r="D86" s="74">
        <v>136925</v>
      </c>
      <c r="E86" s="75">
        <v>67.239999999999995</v>
      </c>
    </row>
    <row r="87" spans="2:5">
      <c r="B87" s="78">
        <v>83</v>
      </c>
      <c r="C87" s="78" t="s">
        <v>346</v>
      </c>
      <c r="D87" s="74">
        <v>154195.5</v>
      </c>
      <c r="E87" s="75">
        <v>67.23</v>
      </c>
    </row>
    <row r="88" spans="2:5">
      <c r="B88" s="78">
        <v>84</v>
      </c>
      <c r="C88" s="78" t="s">
        <v>347</v>
      </c>
      <c r="D88" s="74">
        <v>223421.07</v>
      </c>
      <c r="E88" s="75">
        <v>67.14</v>
      </c>
    </row>
    <row r="89" spans="2:5">
      <c r="B89" s="78">
        <v>85</v>
      </c>
      <c r="C89" s="78" t="s">
        <v>348</v>
      </c>
      <c r="D89" s="74">
        <v>8478.24</v>
      </c>
      <c r="E89" s="75">
        <v>67.12</v>
      </c>
    </row>
    <row r="90" spans="2:5">
      <c r="B90" s="78">
        <v>86</v>
      </c>
      <c r="C90" s="78" t="s">
        <v>349</v>
      </c>
      <c r="D90" s="74">
        <v>117570</v>
      </c>
      <c r="E90" s="75">
        <v>67.03</v>
      </c>
    </row>
    <row r="91" spans="2:5">
      <c r="B91" s="78">
        <v>87</v>
      </c>
      <c r="C91" s="78" t="s">
        <v>350</v>
      </c>
      <c r="D91" s="74">
        <v>53655.199999999997</v>
      </c>
      <c r="E91" s="75">
        <v>67.010000000000005</v>
      </c>
    </row>
    <row r="92" spans="2:5">
      <c r="B92" s="78">
        <v>88</v>
      </c>
      <c r="C92" s="78" t="s">
        <v>351</v>
      </c>
      <c r="D92" s="74">
        <v>5560</v>
      </c>
      <c r="E92" s="75">
        <v>66.540000000000006</v>
      </c>
    </row>
    <row r="93" spans="2:5">
      <c r="B93" s="78">
        <v>89</v>
      </c>
      <c r="C93" s="78" t="s">
        <v>352</v>
      </c>
      <c r="D93" s="74">
        <v>138460</v>
      </c>
      <c r="E93" s="75">
        <v>66.39</v>
      </c>
    </row>
    <row r="94" spans="2:5">
      <c r="B94" s="78">
        <v>90</v>
      </c>
      <c r="C94" s="78" t="s">
        <v>353</v>
      </c>
      <c r="D94" s="74">
        <v>42037.4</v>
      </c>
      <c r="E94" s="75">
        <v>65.27</v>
      </c>
    </row>
    <row r="95" spans="2:5">
      <c r="B95" s="78">
        <v>91</v>
      </c>
      <c r="C95" s="78" t="s">
        <v>354</v>
      </c>
      <c r="D95" s="74">
        <v>21712</v>
      </c>
      <c r="E95" s="75">
        <v>65.180000000000007</v>
      </c>
    </row>
    <row r="96" spans="2:5">
      <c r="B96" s="78">
        <v>92</v>
      </c>
      <c r="C96" s="78" t="s">
        <v>355</v>
      </c>
      <c r="D96" s="74">
        <v>10640</v>
      </c>
      <c r="E96" s="75">
        <v>65.180000000000007</v>
      </c>
    </row>
    <row r="97" spans="2:5">
      <c r="B97" s="78">
        <v>93</v>
      </c>
      <c r="C97" s="78" t="s">
        <v>356</v>
      </c>
      <c r="D97" s="74">
        <v>174050</v>
      </c>
      <c r="E97" s="75">
        <v>64.430000000000007</v>
      </c>
    </row>
    <row r="98" spans="2:5">
      <c r="B98" s="78">
        <v>94</v>
      </c>
      <c r="C98" s="78" t="s">
        <v>357</v>
      </c>
      <c r="D98" s="74">
        <v>116400</v>
      </c>
      <c r="E98" s="75">
        <v>64.37</v>
      </c>
    </row>
    <row r="99" spans="2:5">
      <c r="B99" s="78">
        <v>95</v>
      </c>
      <c r="C99" s="78" t="s">
        <v>358</v>
      </c>
      <c r="D99" s="74">
        <v>100226.12</v>
      </c>
      <c r="E99" s="75">
        <v>64.08</v>
      </c>
    </row>
    <row r="100" spans="2:5">
      <c r="B100" s="78">
        <v>96</v>
      </c>
      <c r="C100" s="78" t="s">
        <v>359</v>
      </c>
      <c r="D100" s="74">
        <v>158045</v>
      </c>
      <c r="E100" s="75">
        <v>64.05</v>
      </c>
    </row>
    <row r="101" spans="2:5">
      <c r="B101" s="78">
        <v>97</v>
      </c>
      <c r="C101" s="78" t="s">
        <v>360</v>
      </c>
      <c r="D101" s="74">
        <v>84449.35</v>
      </c>
      <c r="E101" s="75">
        <v>63.97</v>
      </c>
    </row>
    <row r="102" spans="2:5">
      <c r="B102" s="78">
        <v>98</v>
      </c>
      <c r="C102" s="78" t="s">
        <v>361</v>
      </c>
      <c r="D102" s="74">
        <v>541569</v>
      </c>
      <c r="E102" s="75">
        <v>63.69</v>
      </c>
    </row>
    <row r="103" spans="2:5">
      <c r="B103" s="78">
        <v>99</v>
      </c>
      <c r="C103" s="78" t="s">
        <v>362</v>
      </c>
      <c r="D103" s="74">
        <v>10045.290000000001</v>
      </c>
      <c r="E103" s="75">
        <v>62.79</v>
      </c>
    </row>
    <row r="104" spans="2:5">
      <c r="B104" s="78">
        <v>100</v>
      </c>
      <c r="C104" s="78" t="s">
        <v>364</v>
      </c>
      <c r="D104" s="74">
        <v>195271.22</v>
      </c>
      <c r="E104" s="75">
        <v>61.34</v>
      </c>
    </row>
    <row r="105" spans="2:5">
      <c r="B105" s="78">
        <v>101</v>
      </c>
      <c r="C105" s="78" t="s">
        <v>365</v>
      </c>
      <c r="D105" s="74">
        <v>50800</v>
      </c>
      <c r="E105" s="75">
        <v>61.3</v>
      </c>
    </row>
    <row r="106" spans="2:5">
      <c r="B106" s="78">
        <v>102</v>
      </c>
      <c r="C106" s="78" t="s">
        <v>366</v>
      </c>
      <c r="D106" s="74">
        <v>1250586.42</v>
      </c>
      <c r="E106" s="75">
        <v>61.18</v>
      </c>
    </row>
    <row r="107" spans="2:5">
      <c r="B107" s="78">
        <v>103</v>
      </c>
      <c r="C107" s="78" t="s">
        <v>367</v>
      </c>
      <c r="D107" s="74">
        <v>58872.800000000003</v>
      </c>
      <c r="E107" s="75">
        <v>61.11</v>
      </c>
    </row>
    <row r="108" spans="2:5">
      <c r="B108" s="78">
        <v>104</v>
      </c>
      <c r="C108" s="78" t="s">
        <v>368</v>
      </c>
      <c r="D108" s="74">
        <v>14376.2</v>
      </c>
      <c r="E108" s="75">
        <v>60.8</v>
      </c>
    </row>
    <row r="109" spans="2:5">
      <c r="B109" s="78">
        <v>105</v>
      </c>
      <c r="C109" s="78" t="s">
        <v>369</v>
      </c>
      <c r="D109" s="74">
        <v>5200</v>
      </c>
      <c r="E109" s="75">
        <v>60.68</v>
      </c>
    </row>
    <row r="110" spans="2:5">
      <c r="B110" s="78">
        <v>106</v>
      </c>
      <c r="C110" s="78" t="s">
        <v>370</v>
      </c>
      <c r="D110" s="74">
        <v>11425.08</v>
      </c>
      <c r="E110" s="75">
        <v>60</v>
      </c>
    </row>
    <row r="111" spans="2:5">
      <c r="B111" s="78">
        <v>107</v>
      </c>
      <c r="C111" s="78" t="s">
        <v>371</v>
      </c>
      <c r="D111" s="74">
        <v>28562.89</v>
      </c>
      <c r="E111" s="75">
        <v>57.47</v>
      </c>
    </row>
    <row r="112" spans="2:5">
      <c r="B112" s="78">
        <v>108</v>
      </c>
      <c r="C112" s="78" t="s">
        <v>372</v>
      </c>
      <c r="D112" s="74">
        <v>278325.98</v>
      </c>
      <c r="E112" s="75">
        <v>57</v>
      </c>
    </row>
    <row r="113" spans="2:5">
      <c r="B113" s="78">
        <v>109</v>
      </c>
      <c r="C113" s="78" t="s">
        <v>373</v>
      </c>
      <c r="D113" s="74">
        <v>127547.37</v>
      </c>
      <c r="E113" s="75">
        <v>56.78</v>
      </c>
    </row>
    <row r="114" spans="2:5">
      <c r="B114" s="78">
        <v>110</v>
      </c>
      <c r="C114" s="78" t="s">
        <v>374</v>
      </c>
      <c r="D114" s="74">
        <v>540830.30000000005</v>
      </c>
      <c r="E114" s="75">
        <v>55.53</v>
      </c>
    </row>
  </sheetData>
  <autoFilter ref="B4:E4" xr:uid="{00000000-0009-0000-0000-000004000000}"/>
  <mergeCells count="3">
    <mergeCell ref="A3:F3"/>
    <mergeCell ref="A1:F1"/>
    <mergeCell ref="A2:F2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7" tint="0.59999389629810485"/>
  </sheetPr>
  <dimension ref="A1:H152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9.5" style="1" customWidth="1"/>
    <col min="2" max="2" width="6.8984375" style="1" customWidth="1"/>
    <col min="3" max="3" width="22.5" style="2" customWidth="1"/>
    <col min="4" max="4" width="14.09765625" style="5" customWidth="1"/>
    <col min="5" max="5" width="14.09765625" style="52" customWidth="1"/>
    <col min="6" max="6" width="11.3984375" style="1" bestFit="1" customWidth="1"/>
    <col min="7" max="16384" width="8.69921875" style="1"/>
  </cols>
  <sheetData>
    <row r="1" spans="1:8" ht="67.5" customHeight="1">
      <c r="A1" s="108" t="s">
        <v>33</v>
      </c>
      <c r="B1" s="108"/>
      <c r="C1" s="108"/>
      <c r="D1" s="108"/>
      <c r="E1" s="108"/>
    </row>
    <row r="2" spans="1:8" ht="27" customHeight="1">
      <c r="A2" s="106" t="s">
        <v>1383</v>
      </c>
      <c r="B2" s="106"/>
      <c r="C2" s="106"/>
      <c r="D2" s="106"/>
      <c r="E2" s="106"/>
      <c r="F2" s="106"/>
    </row>
    <row r="3" spans="1:8" s="30" customFormat="1" ht="23.25" customHeight="1">
      <c r="A3" s="118" t="s">
        <v>34</v>
      </c>
      <c r="B3" s="117"/>
      <c r="C3" s="117"/>
      <c r="D3" s="117"/>
      <c r="E3" s="117"/>
    </row>
    <row r="4" spans="1:8" s="4" customFormat="1" ht="37.200000000000003" customHeight="1">
      <c r="B4" s="87" t="s">
        <v>2</v>
      </c>
      <c r="C4" s="87" t="s">
        <v>3</v>
      </c>
      <c r="D4" s="88" t="s">
        <v>0</v>
      </c>
      <c r="E4" s="89" t="s">
        <v>1</v>
      </c>
    </row>
    <row r="5" spans="1:8">
      <c r="B5" s="61">
        <v>1</v>
      </c>
      <c r="C5" s="61" t="s">
        <v>375</v>
      </c>
      <c r="D5" s="62">
        <v>64508.35</v>
      </c>
      <c r="E5" s="63">
        <v>109.5</v>
      </c>
    </row>
    <row r="6" spans="1:8">
      <c r="B6" s="61">
        <v>2</v>
      </c>
      <c r="C6" s="61" t="s">
        <v>376</v>
      </c>
      <c r="D6" s="62">
        <v>71285.08</v>
      </c>
      <c r="E6" s="63">
        <v>101.01</v>
      </c>
      <c r="H6" s="22"/>
    </row>
    <row r="7" spans="1:8">
      <c r="B7" s="61">
        <v>3</v>
      </c>
      <c r="C7" s="61" t="s">
        <v>377</v>
      </c>
      <c r="D7" s="62">
        <v>23055.200000000001</v>
      </c>
      <c r="E7" s="63">
        <v>98.8</v>
      </c>
      <c r="H7" s="22"/>
    </row>
    <row r="8" spans="1:8">
      <c r="B8" s="61">
        <v>4</v>
      </c>
      <c r="C8" s="61" t="s">
        <v>378</v>
      </c>
      <c r="D8" s="62">
        <v>53753.84</v>
      </c>
      <c r="E8" s="63">
        <v>93.71</v>
      </c>
      <c r="H8" s="22"/>
    </row>
    <row r="9" spans="1:8">
      <c r="B9" s="61">
        <v>5</v>
      </c>
      <c r="C9" s="61" t="s">
        <v>379</v>
      </c>
      <c r="D9" s="62">
        <v>36494.22</v>
      </c>
      <c r="E9" s="63">
        <v>93.65</v>
      </c>
    </row>
    <row r="10" spans="1:8">
      <c r="B10" s="61">
        <v>6</v>
      </c>
      <c r="C10" s="61" t="s">
        <v>380</v>
      </c>
      <c r="D10" s="62">
        <v>28332.86</v>
      </c>
      <c r="E10" s="63">
        <v>92.87</v>
      </c>
    </row>
    <row r="11" spans="1:8">
      <c r="B11" s="61">
        <v>7</v>
      </c>
      <c r="C11" s="61" t="s">
        <v>381</v>
      </c>
      <c r="D11" s="62">
        <v>49440</v>
      </c>
      <c r="E11" s="63">
        <v>92.66</v>
      </c>
    </row>
    <row r="12" spans="1:8">
      <c r="B12" s="61">
        <v>8</v>
      </c>
      <c r="C12" s="61" t="s">
        <v>382</v>
      </c>
      <c r="D12" s="62">
        <v>8415.7000000000007</v>
      </c>
      <c r="E12" s="63">
        <v>89.23</v>
      </c>
    </row>
    <row r="13" spans="1:8">
      <c r="B13" s="61">
        <v>9</v>
      </c>
      <c r="C13" s="61" t="s">
        <v>383</v>
      </c>
      <c r="D13" s="62">
        <v>26094.74</v>
      </c>
      <c r="E13" s="63">
        <v>86.68</v>
      </c>
    </row>
    <row r="14" spans="1:8">
      <c r="B14" s="61">
        <v>10</v>
      </c>
      <c r="C14" s="61" t="s">
        <v>384</v>
      </c>
      <c r="D14" s="62">
        <v>6238.22</v>
      </c>
      <c r="E14" s="63">
        <v>86.1</v>
      </c>
    </row>
    <row r="15" spans="1:8">
      <c r="B15" s="61">
        <v>11</v>
      </c>
      <c r="C15" s="61" t="s">
        <v>385</v>
      </c>
      <c r="D15" s="62">
        <v>23516.400000000001</v>
      </c>
      <c r="E15" s="63">
        <v>86.06</v>
      </c>
    </row>
    <row r="16" spans="1:8">
      <c r="B16" s="61">
        <v>12</v>
      </c>
      <c r="C16" s="61" t="s">
        <v>386</v>
      </c>
      <c r="D16" s="62">
        <v>6819.54</v>
      </c>
      <c r="E16" s="63">
        <v>85.81</v>
      </c>
    </row>
    <row r="17" spans="2:5">
      <c r="B17" s="61">
        <v>13</v>
      </c>
      <c r="C17" s="61" t="s">
        <v>387</v>
      </c>
      <c r="D17" s="62">
        <v>45613.11</v>
      </c>
      <c r="E17" s="63">
        <v>85.06</v>
      </c>
    </row>
    <row r="18" spans="2:5">
      <c r="B18" s="61">
        <v>14</v>
      </c>
      <c r="C18" s="61" t="s">
        <v>388</v>
      </c>
      <c r="D18" s="62">
        <v>22542.7</v>
      </c>
      <c r="E18" s="63">
        <v>85</v>
      </c>
    </row>
    <row r="19" spans="2:5">
      <c r="B19" s="61">
        <v>15</v>
      </c>
      <c r="C19" s="61" t="s">
        <v>389</v>
      </c>
      <c r="D19" s="62">
        <v>2192</v>
      </c>
      <c r="E19" s="63">
        <v>85</v>
      </c>
    </row>
    <row r="20" spans="2:5">
      <c r="B20" s="61">
        <v>16</v>
      </c>
      <c r="C20" s="61" t="s">
        <v>390</v>
      </c>
      <c r="D20" s="62">
        <v>49608.27</v>
      </c>
      <c r="E20" s="63">
        <v>85</v>
      </c>
    </row>
    <row r="21" spans="2:5">
      <c r="B21" s="61">
        <v>17</v>
      </c>
      <c r="C21" s="61" t="s">
        <v>391</v>
      </c>
      <c r="D21" s="62">
        <v>5557.75</v>
      </c>
      <c r="E21" s="63">
        <v>85</v>
      </c>
    </row>
    <row r="22" spans="2:5">
      <c r="B22" s="61">
        <v>18</v>
      </c>
      <c r="C22" s="61" t="s">
        <v>392</v>
      </c>
      <c r="D22" s="62">
        <v>18073.2</v>
      </c>
      <c r="E22" s="63">
        <v>84.59</v>
      </c>
    </row>
    <row r="23" spans="2:5">
      <c r="B23" s="61">
        <v>19</v>
      </c>
      <c r="C23" s="61" t="s">
        <v>393</v>
      </c>
      <c r="D23" s="62">
        <v>52540.4</v>
      </c>
      <c r="E23" s="63">
        <v>84.22</v>
      </c>
    </row>
    <row r="24" spans="2:5">
      <c r="B24" s="61">
        <v>20</v>
      </c>
      <c r="C24" s="61" t="s">
        <v>394</v>
      </c>
      <c r="D24" s="62">
        <v>11588.92</v>
      </c>
      <c r="E24" s="63">
        <v>83.95</v>
      </c>
    </row>
    <row r="25" spans="2:5">
      <c r="B25" s="61">
        <v>21</v>
      </c>
      <c r="C25" s="61" t="s">
        <v>395</v>
      </c>
      <c r="D25" s="62">
        <v>63795</v>
      </c>
      <c r="E25" s="63">
        <v>83.9</v>
      </c>
    </row>
    <row r="26" spans="2:5">
      <c r="B26" s="61">
        <v>22</v>
      </c>
      <c r="C26" s="61" t="s">
        <v>396</v>
      </c>
      <c r="D26" s="62">
        <v>24690.46</v>
      </c>
      <c r="E26" s="63">
        <v>82.79</v>
      </c>
    </row>
    <row r="27" spans="2:5">
      <c r="B27" s="61">
        <v>23</v>
      </c>
      <c r="C27" s="61" t="s">
        <v>397</v>
      </c>
      <c r="D27" s="62">
        <v>15609</v>
      </c>
      <c r="E27" s="63">
        <v>82.33</v>
      </c>
    </row>
    <row r="28" spans="2:5">
      <c r="B28" s="61">
        <v>24</v>
      </c>
      <c r="C28" s="61" t="s">
        <v>398</v>
      </c>
      <c r="D28" s="62">
        <v>4852.1400000000003</v>
      </c>
      <c r="E28" s="63">
        <v>81.010000000000005</v>
      </c>
    </row>
    <row r="29" spans="2:5">
      <c r="B29" s="61">
        <v>25</v>
      </c>
      <c r="C29" s="61" t="s">
        <v>399</v>
      </c>
      <c r="D29" s="62">
        <v>4973.5600000000004</v>
      </c>
      <c r="E29" s="63">
        <v>80.2</v>
      </c>
    </row>
    <row r="30" spans="2:5">
      <c r="B30" s="61">
        <v>26</v>
      </c>
      <c r="C30" s="61" t="s">
        <v>400</v>
      </c>
      <c r="D30" s="62">
        <v>3430.9</v>
      </c>
      <c r="E30" s="63">
        <v>79.33</v>
      </c>
    </row>
    <row r="31" spans="2:5">
      <c r="B31" s="61">
        <v>27</v>
      </c>
      <c r="C31" s="61" t="s">
        <v>401</v>
      </c>
      <c r="D31" s="62">
        <v>9238.7999999999993</v>
      </c>
      <c r="E31" s="63">
        <v>79.05</v>
      </c>
    </row>
    <row r="32" spans="2:5">
      <c r="B32" s="61">
        <v>28</v>
      </c>
      <c r="C32" s="61" t="s">
        <v>402</v>
      </c>
      <c r="D32" s="62">
        <v>5694.08</v>
      </c>
      <c r="E32" s="63">
        <v>78.95</v>
      </c>
    </row>
    <row r="33" spans="2:5">
      <c r="B33" s="61">
        <v>29</v>
      </c>
      <c r="C33" s="61" t="s">
        <v>403</v>
      </c>
      <c r="D33" s="62">
        <v>9699.3799999999992</v>
      </c>
      <c r="E33" s="63">
        <v>78.69</v>
      </c>
    </row>
    <row r="34" spans="2:5">
      <c r="B34" s="61">
        <v>30</v>
      </c>
      <c r="C34" s="61" t="s">
        <v>404</v>
      </c>
      <c r="D34" s="62">
        <v>38556</v>
      </c>
      <c r="E34" s="63">
        <v>78.67</v>
      </c>
    </row>
    <row r="35" spans="2:5">
      <c r="B35" s="61">
        <v>31</v>
      </c>
      <c r="C35" s="61" t="s">
        <v>405</v>
      </c>
      <c r="D35" s="62">
        <v>5308.08</v>
      </c>
      <c r="E35" s="63">
        <v>78.239999999999995</v>
      </c>
    </row>
    <row r="36" spans="2:5">
      <c r="B36" s="61">
        <v>32</v>
      </c>
      <c r="C36" s="61" t="s">
        <v>406</v>
      </c>
      <c r="D36" s="62">
        <v>13920</v>
      </c>
      <c r="E36" s="63">
        <v>77.989999999999995</v>
      </c>
    </row>
    <row r="37" spans="2:5">
      <c r="B37" s="61">
        <v>33</v>
      </c>
      <c r="C37" s="61" t="s">
        <v>407</v>
      </c>
      <c r="D37" s="62">
        <v>15059.67</v>
      </c>
      <c r="E37" s="63">
        <v>77.97</v>
      </c>
    </row>
    <row r="38" spans="2:5">
      <c r="B38" s="61">
        <v>34</v>
      </c>
      <c r="C38" s="61" t="s">
        <v>408</v>
      </c>
      <c r="D38" s="62">
        <v>14800</v>
      </c>
      <c r="E38" s="63">
        <v>77.959999999999994</v>
      </c>
    </row>
    <row r="39" spans="2:5">
      <c r="B39" s="61">
        <v>35</v>
      </c>
      <c r="C39" s="61" t="s">
        <v>409</v>
      </c>
      <c r="D39" s="62">
        <v>56827.360000000001</v>
      </c>
      <c r="E39" s="63">
        <v>77.64</v>
      </c>
    </row>
    <row r="40" spans="2:5">
      <c r="B40" s="61">
        <v>36</v>
      </c>
      <c r="C40" s="61" t="s">
        <v>410</v>
      </c>
      <c r="D40" s="62">
        <v>40840</v>
      </c>
      <c r="E40" s="63">
        <v>77.55</v>
      </c>
    </row>
    <row r="41" spans="2:5">
      <c r="B41" s="61">
        <v>37</v>
      </c>
      <c r="C41" s="61" t="s">
        <v>411</v>
      </c>
      <c r="D41" s="62">
        <v>23017.4</v>
      </c>
      <c r="E41" s="63">
        <v>77.3</v>
      </c>
    </row>
    <row r="42" spans="2:5">
      <c r="B42" s="61">
        <v>38</v>
      </c>
      <c r="C42" s="61" t="s">
        <v>412</v>
      </c>
      <c r="D42" s="62">
        <v>3790.45</v>
      </c>
      <c r="E42" s="63">
        <v>77.2</v>
      </c>
    </row>
    <row r="43" spans="2:5">
      <c r="B43" s="61">
        <v>39</v>
      </c>
      <c r="C43" s="61" t="s">
        <v>413</v>
      </c>
      <c r="D43" s="62">
        <v>58680</v>
      </c>
      <c r="E43" s="63">
        <v>77.09</v>
      </c>
    </row>
    <row r="44" spans="2:5">
      <c r="B44" s="61">
        <v>40</v>
      </c>
      <c r="C44" s="61" t="s">
        <v>414</v>
      </c>
      <c r="D44" s="62">
        <v>29660</v>
      </c>
      <c r="E44" s="63">
        <v>77.05</v>
      </c>
    </row>
    <row r="45" spans="2:5">
      <c r="B45" s="61">
        <v>41</v>
      </c>
      <c r="C45" s="61" t="s">
        <v>415</v>
      </c>
      <c r="D45" s="62">
        <v>55000</v>
      </c>
      <c r="E45" s="63">
        <v>76.319999999999993</v>
      </c>
    </row>
    <row r="46" spans="2:5">
      <c r="B46" s="61">
        <v>42</v>
      </c>
      <c r="C46" s="61" t="s">
        <v>416</v>
      </c>
      <c r="D46" s="62">
        <v>7600</v>
      </c>
      <c r="E46" s="63">
        <v>76.17</v>
      </c>
    </row>
    <row r="47" spans="2:5">
      <c r="B47" s="61">
        <v>43</v>
      </c>
      <c r="C47" s="61" t="s">
        <v>417</v>
      </c>
      <c r="D47" s="62">
        <v>7629.2</v>
      </c>
      <c r="E47" s="63">
        <v>75</v>
      </c>
    </row>
    <row r="48" spans="2:5">
      <c r="B48" s="61">
        <v>44</v>
      </c>
      <c r="C48" s="61" t="s">
        <v>418</v>
      </c>
      <c r="D48" s="62">
        <v>3248.82</v>
      </c>
      <c r="E48" s="63">
        <v>75</v>
      </c>
    </row>
    <row r="49" spans="2:5">
      <c r="B49" s="61">
        <v>45</v>
      </c>
      <c r="C49" s="61" t="s">
        <v>419</v>
      </c>
      <c r="D49" s="62">
        <v>4651.2</v>
      </c>
      <c r="E49" s="63">
        <v>75</v>
      </c>
    </row>
    <row r="50" spans="2:5">
      <c r="B50" s="61">
        <v>46</v>
      </c>
      <c r="C50" s="61" t="s">
        <v>420</v>
      </c>
      <c r="D50" s="62">
        <v>29920</v>
      </c>
      <c r="E50" s="63">
        <v>75</v>
      </c>
    </row>
    <row r="51" spans="2:5">
      <c r="B51" s="61">
        <v>47</v>
      </c>
      <c r="C51" s="61" t="s">
        <v>421</v>
      </c>
      <c r="D51" s="62">
        <v>15780</v>
      </c>
      <c r="E51" s="63">
        <v>75</v>
      </c>
    </row>
    <row r="52" spans="2:5">
      <c r="B52" s="61">
        <v>48</v>
      </c>
      <c r="C52" s="61" t="s">
        <v>422</v>
      </c>
      <c r="D52" s="62">
        <v>21629.58</v>
      </c>
      <c r="E52" s="63">
        <v>75</v>
      </c>
    </row>
    <row r="53" spans="2:5">
      <c r="B53" s="61">
        <v>49</v>
      </c>
      <c r="C53" s="61" t="s">
        <v>423</v>
      </c>
      <c r="D53" s="62">
        <v>40000</v>
      </c>
      <c r="E53" s="63">
        <v>74.7</v>
      </c>
    </row>
    <row r="54" spans="2:5">
      <c r="B54" s="61">
        <v>50</v>
      </c>
      <c r="C54" s="61" t="s">
        <v>424</v>
      </c>
      <c r="D54" s="62">
        <v>54750</v>
      </c>
      <c r="E54" s="63">
        <v>74.67</v>
      </c>
    </row>
    <row r="55" spans="2:5">
      <c r="B55" s="61">
        <v>51</v>
      </c>
      <c r="C55" s="61" t="s">
        <v>425</v>
      </c>
      <c r="D55" s="62">
        <v>11395.25</v>
      </c>
      <c r="E55" s="63">
        <v>74.3</v>
      </c>
    </row>
    <row r="56" spans="2:5">
      <c r="B56" s="61">
        <v>52</v>
      </c>
      <c r="C56" s="61" t="s">
        <v>426</v>
      </c>
      <c r="D56" s="62">
        <v>1785.12</v>
      </c>
      <c r="E56" s="63">
        <v>73.680000000000007</v>
      </c>
    </row>
    <row r="57" spans="2:5">
      <c r="B57" s="61">
        <v>53</v>
      </c>
      <c r="C57" s="61" t="s">
        <v>427</v>
      </c>
      <c r="D57" s="84">
        <v>39048</v>
      </c>
      <c r="E57" s="85">
        <v>73.3</v>
      </c>
    </row>
    <row r="58" spans="2:5">
      <c r="B58" s="61">
        <v>54</v>
      </c>
      <c r="C58" s="61" t="s">
        <v>428</v>
      </c>
      <c r="D58" s="62">
        <v>43745.04</v>
      </c>
      <c r="E58" s="63">
        <v>73.3</v>
      </c>
    </row>
    <row r="59" spans="2:5">
      <c r="B59" s="61">
        <v>55</v>
      </c>
      <c r="C59" s="61" t="s">
        <v>429</v>
      </c>
      <c r="D59" s="62">
        <v>28487.5</v>
      </c>
      <c r="E59" s="63">
        <v>73.2</v>
      </c>
    </row>
    <row r="60" spans="2:5">
      <c r="B60" s="61">
        <v>56</v>
      </c>
      <c r="C60" s="61" t="s">
        <v>430</v>
      </c>
      <c r="D60" s="62">
        <v>46000</v>
      </c>
      <c r="E60" s="63">
        <v>72.98</v>
      </c>
    </row>
    <row r="61" spans="2:5">
      <c r="B61" s="61">
        <v>57</v>
      </c>
      <c r="C61" s="61" t="s">
        <v>431</v>
      </c>
      <c r="D61" s="62">
        <v>9306.06</v>
      </c>
      <c r="E61" s="63">
        <v>72.89</v>
      </c>
    </row>
    <row r="62" spans="2:5">
      <c r="B62" s="61">
        <v>58</v>
      </c>
      <c r="C62" s="61" t="s">
        <v>432</v>
      </c>
      <c r="D62" s="62">
        <v>23716</v>
      </c>
      <c r="E62" s="63">
        <v>72.319999999999993</v>
      </c>
    </row>
    <row r="63" spans="2:5">
      <c r="B63" s="61">
        <v>59</v>
      </c>
      <c r="C63" s="61" t="s">
        <v>433</v>
      </c>
      <c r="D63" s="62">
        <v>64902.5</v>
      </c>
      <c r="E63" s="63">
        <v>72.209999999999994</v>
      </c>
    </row>
    <row r="64" spans="2:5">
      <c r="B64" s="61">
        <v>60</v>
      </c>
      <c r="C64" s="61" t="s">
        <v>434</v>
      </c>
      <c r="D64" s="62">
        <v>10985.95</v>
      </c>
      <c r="E64" s="63">
        <v>72.2</v>
      </c>
    </row>
    <row r="65" spans="2:5">
      <c r="B65" s="61">
        <v>61</v>
      </c>
      <c r="C65" s="61" t="s">
        <v>435</v>
      </c>
      <c r="D65" s="62">
        <v>40050</v>
      </c>
      <c r="E65" s="63">
        <v>72.09</v>
      </c>
    </row>
    <row r="66" spans="2:5">
      <c r="B66" s="61">
        <v>62</v>
      </c>
      <c r="C66" s="61" t="s">
        <v>436</v>
      </c>
      <c r="D66" s="62">
        <v>19075</v>
      </c>
      <c r="E66" s="63">
        <v>72</v>
      </c>
    </row>
    <row r="67" spans="2:5">
      <c r="B67" s="61">
        <v>63</v>
      </c>
      <c r="C67" s="61" t="s">
        <v>437</v>
      </c>
      <c r="D67" s="62">
        <v>2061.6</v>
      </c>
      <c r="E67" s="63">
        <v>71.5</v>
      </c>
    </row>
    <row r="68" spans="2:5">
      <c r="B68" s="61">
        <v>64</v>
      </c>
      <c r="C68" s="61" t="s">
        <v>438</v>
      </c>
      <c r="D68" s="62">
        <v>35299.5</v>
      </c>
      <c r="E68" s="63">
        <v>71.33</v>
      </c>
    </row>
    <row r="69" spans="2:5">
      <c r="B69" s="61">
        <v>65</v>
      </c>
      <c r="C69" s="61" t="s">
        <v>439</v>
      </c>
      <c r="D69" s="62">
        <v>5475.96</v>
      </c>
      <c r="E69" s="63">
        <v>71.319999999999993</v>
      </c>
    </row>
    <row r="70" spans="2:5">
      <c r="B70" s="61">
        <v>66</v>
      </c>
      <c r="C70" s="61" t="s">
        <v>440</v>
      </c>
      <c r="D70" s="62">
        <v>12754.49</v>
      </c>
      <c r="E70" s="63">
        <v>71.12</v>
      </c>
    </row>
    <row r="71" spans="2:5">
      <c r="B71" s="61">
        <v>67</v>
      </c>
      <c r="C71" s="61" t="s">
        <v>441</v>
      </c>
      <c r="D71" s="62">
        <v>9878.1</v>
      </c>
      <c r="E71" s="63">
        <v>71.099999999999994</v>
      </c>
    </row>
    <row r="72" spans="2:5">
      <c r="B72" s="61">
        <v>68</v>
      </c>
      <c r="C72" s="61" t="s">
        <v>442</v>
      </c>
      <c r="D72" s="62">
        <v>55736.19</v>
      </c>
      <c r="E72" s="63">
        <v>71.099999999999994</v>
      </c>
    </row>
    <row r="73" spans="2:5">
      <c r="B73" s="61">
        <v>69</v>
      </c>
      <c r="C73" s="61" t="s">
        <v>443</v>
      </c>
      <c r="D73" s="62">
        <v>8900</v>
      </c>
      <c r="E73" s="63">
        <v>71.010000000000005</v>
      </c>
    </row>
    <row r="74" spans="2:5">
      <c r="B74" s="61">
        <v>70</v>
      </c>
      <c r="C74" s="61" t="s">
        <v>444</v>
      </c>
      <c r="D74" s="62">
        <v>2677.73</v>
      </c>
      <c r="E74" s="63">
        <v>70.989999999999995</v>
      </c>
    </row>
    <row r="75" spans="2:5">
      <c r="B75" s="61">
        <v>71</v>
      </c>
      <c r="C75" s="61" t="s">
        <v>445</v>
      </c>
      <c r="D75" s="62">
        <v>63350</v>
      </c>
      <c r="E75" s="63">
        <v>70.98</v>
      </c>
    </row>
    <row r="76" spans="2:5">
      <c r="B76" s="61">
        <v>72</v>
      </c>
      <c r="C76" s="61" t="s">
        <v>446</v>
      </c>
      <c r="D76" s="62">
        <v>62377.58</v>
      </c>
      <c r="E76" s="63">
        <v>70.459999999999994</v>
      </c>
    </row>
    <row r="77" spans="2:5">
      <c r="B77" s="61">
        <v>73</v>
      </c>
      <c r="C77" s="61" t="s">
        <v>447</v>
      </c>
      <c r="D77" s="62">
        <v>7641.33</v>
      </c>
      <c r="E77" s="63">
        <v>70</v>
      </c>
    </row>
    <row r="78" spans="2:5">
      <c r="B78" s="61">
        <v>74</v>
      </c>
      <c r="C78" s="61" t="s">
        <v>448</v>
      </c>
      <c r="D78" s="62">
        <v>8961.24</v>
      </c>
      <c r="E78" s="63">
        <v>70</v>
      </c>
    </row>
    <row r="79" spans="2:5" ht="16.2" customHeight="1">
      <c r="B79" s="61">
        <v>75</v>
      </c>
      <c r="C79" s="61" t="s">
        <v>449</v>
      </c>
      <c r="D79" s="62">
        <v>10186.36</v>
      </c>
      <c r="E79" s="63">
        <v>70</v>
      </c>
    </row>
    <row r="80" spans="2:5">
      <c r="B80" s="61">
        <v>76</v>
      </c>
      <c r="C80" s="61" t="s">
        <v>450</v>
      </c>
      <c r="D80" s="62">
        <v>22899.25</v>
      </c>
      <c r="E80" s="63">
        <v>70</v>
      </c>
    </row>
    <row r="81" spans="2:5">
      <c r="B81" s="61">
        <v>77</v>
      </c>
      <c r="C81" s="61" t="s">
        <v>451</v>
      </c>
      <c r="D81" s="62">
        <v>5355</v>
      </c>
      <c r="E81" s="63">
        <v>70</v>
      </c>
    </row>
    <row r="82" spans="2:5">
      <c r="B82" s="61">
        <v>78</v>
      </c>
      <c r="C82" s="61" t="s">
        <v>452</v>
      </c>
      <c r="D82" s="62">
        <v>2652</v>
      </c>
      <c r="E82" s="63">
        <v>70</v>
      </c>
    </row>
    <row r="83" spans="2:5">
      <c r="B83" s="61">
        <v>79</v>
      </c>
      <c r="C83" s="61" t="s">
        <v>453</v>
      </c>
      <c r="D83" s="62">
        <v>3745.2</v>
      </c>
      <c r="E83" s="63">
        <v>70</v>
      </c>
    </row>
    <row r="84" spans="2:5">
      <c r="B84" s="61">
        <v>80</v>
      </c>
      <c r="C84" s="61" t="s">
        <v>454</v>
      </c>
      <c r="D84" s="62">
        <v>9000</v>
      </c>
      <c r="E84" s="63">
        <v>70</v>
      </c>
    </row>
    <row r="85" spans="2:5">
      <c r="B85" s="61">
        <v>81</v>
      </c>
      <c r="C85" s="61" t="s">
        <v>455</v>
      </c>
      <c r="D85" s="62">
        <v>56990</v>
      </c>
      <c r="E85" s="63">
        <v>70</v>
      </c>
    </row>
    <row r="86" spans="2:5">
      <c r="B86" s="61">
        <v>82</v>
      </c>
      <c r="C86" s="61" t="s">
        <v>456</v>
      </c>
      <c r="D86" s="62">
        <v>9287.5499999999993</v>
      </c>
      <c r="E86" s="63">
        <v>70</v>
      </c>
    </row>
    <row r="87" spans="2:5">
      <c r="B87" s="61">
        <v>83</v>
      </c>
      <c r="C87" s="61" t="s">
        <v>457</v>
      </c>
      <c r="D87" s="62">
        <v>36200</v>
      </c>
      <c r="E87" s="63">
        <v>70</v>
      </c>
    </row>
    <row r="88" spans="2:5">
      <c r="B88" s="61">
        <v>84</v>
      </c>
      <c r="C88" s="61" t="s">
        <v>458</v>
      </c>
      <c r="D88" s="62">
        <v>21640</v>
      </c>
      <c r="E88" s="63">
        <v>70</v>
      </c>
    </row>
    <row r="89" spans="2:5">
      <c r="B89" s="61">
        <v>85</v>
      </c>
      <c r="C89" s="61" t="s">
        <v>459</v>
      </c>
      <c r="D89" s="62">
        <v>22000</v>
      </c>
      <c r="E89" s="63">
        <v>70</v>
      </c>
    </row>
    <row r="90" spans="2:5">
      <c r="B90" s="61">
        <v>86</v>
      </c>
      <c r="C90" s="61" t="s">
        <v>460</v>
      </c>
      <c r="D90" s="62">
        <v>28888.41</v>
      </c>
      <c r="E90" s="63">
        <v>70</v>
      </c>
    </row>
    <row r="91" spans="2:5">
      <c r="B91" s="61">
        <v>87</v>
      </c>
      <c r="C91" s="61" t="s">
        <v>461</v>
      </c>
      <c r="D91" s="62">
        <v>8552.7000000000007</v>
      </c>
      <c r="E91" s="63">
        <v>70</v>
      </c>
    </row>
    <row r="92" spans="2:5">
      <c r="B92" s="61">
        <v>88</v>
      </c>
      <c r="C92" s="61" t="s">
        <v>462</v>
      </c>
      <c r="D92" s="62">
        <v>50975</v>
      </c>
      <c r="E92" s="63">
        <v>70</v>
      </c>
    </row>
    <row r="93" spans="2:5">
      <c r="B93" s="61">
        <v>89</v>
      </c>
      <c r="C93" s="61" t="s">
        <v>463</v>
      </c>
      <c r="D93" s="62">
        <v>1900.83</v>
      </c>
      <c r="E93" s="63">
        <v>70</v>
      </c>
    </row>
    <row r="94" spans="2:5">
      <c r="B94" s="61">
        <v>90</v>
      </c>
      <c r="C94" s="61" t="s">
        <v>464</v>
      </c>
      <c r="D94" s="62">
        <v>13559.54</v>
      </c>
      <c r="E94" s="63">
        <v>70</v>
      </c>
    </row>
    <row r="95" spans="2:5">
      <c r="B95" s="61">
        <v>91</v>
      </c>
      <c r="C95" s="61" t="s">
        <v>465</v>
      </c>
      <c r="D95" s="62">
        <v>10414.09</v>
      </c>
      <c r="E95" s="63">
        <v>70</v>
      </c>
    </row>
    <row r="96" spans="2:5">
      <c r="B96" s="61">
        <v>92</v>
      </c>
      <c r="C96" s="61" t="s">
        <v>466</v>
      </c>
      <c r="D96" s="62">
        <v>74995.45</v>
      </c>
      <c r="E96" s="63">
        <v>70</v>
      </c>
    </row>
    <row r="97" spans="2:5">
      <c r="B97" s="61">
        <v>93</v>
      </c>
      <c r="C97" s="61" t="s">
        <v>467</v>
      </c>
      <c r="D97" s="62">
        <v>44725</v>
      </c>
      <c r="E97" s="63">
        <v>70</v>
      </c>
    </row>
    <row r="98" spans="2:5">
      <c r="B98" s="61">
        <v>94</v>
      </c>
      <c r="C98" s="61" t="s">
        <v>469</v>
      </c>
      <c r="D98" s="62">
        <v>6579</v>
      </c>
      <c r="E98" s="63">
        <v>70</v>
      </c>
    </row>
    <row r="99" spans="2:5">
      <c r="B99" s="61">
        <v>95</v>
      </c>
      <c r="C99" s="61" t="s">
        <v>470</v>
      </c>
      <c r="D99" s="62">
        <v>74975</v>
      </c>
      <c r="E99" s="63">
        <v>70</v>
      </c>
    </row>
    <row r="100" spans="2:5">
      <c r="B100" s="61">
        <v>96</v>
      </c>
      <c r="C100" s="61" t="s">
        <v>471</v>
      </c>
      <c r="D100" s="62">
        <v>16319.76</v>
      </c>
      <c r="E100" s="63">
        <v>70</v>
      </c>
    </row>
    <row r="101" spans="2:5">
      <c r="B101" s="61">
        <v>97</v>
      </c>
      <c r="C101" s="61" t="s">
        <v>472</v>
      </c>
      <c r="D101" s="62">
        <v>27982</v>
      </c>
      <c r="E101" s="63">
        <v>69.8</v>
      </c>
    </row>
    <row r="102" spans="2:5">
      <c r="B102" s="61">
        <v>98</v>
      </c>
      <c r="C102" s="61" t="s">
        <v>473</v>
      </c>
      <c r="D102" s="62">
        <v>9427.2000000000007</v>
      </c>
      <c r="E102" s="63">
        <v>68.41</v>
      </c>
    </row>
    <row r="103" spans="2:5">
      <c r="B103" s="61">
        <v>99</v>
      </c>
      <c r="C103" s="61" t="s">
        <v>474</v>
      </c>
      <c r="D103" s="62">
        <v>9186.4500000000007</v>
      </c>
      <c r="E103" s="63">
        <v>67.849999999999994</v>
      </c>
    </row>
    <row r="104" spans="2:5">
      <c r="B104" s="61">
        <v>100</v>
      </c>
      <c r="C104" s="61" t="s">
        <v>475</v>
      </c>
      <c r="D104" s="62">
        <v>15500</v>
      </c>
      <c r="E104" s="63">
        <v>67.709999999999994</v>
      </c>
    </row>
    <row r="105" spans="2:5">
      <c r="B105" s="61">
        <v>101</v>
      </c>
      <c r="C105" s="61" t="s">
        <v>476</v>
      </c>
      <c r="D105" s="62">
        <v>59503.199999999997</v>
      </c>
      <c r="E105" s="63">
        <v>67.62</v>
      </c>
    </row>
    <row r="106" spans="2:5">
      <c r="B106" s="61">
        <v>102</v>
      </c>
      <c r="C106" s="61" t="s">
        <v>477</v>
      </c>
      <c r="D106" s="62">
        <v>16300</v>
      </c>
      <c r="E106" s="63">
        <v>67.34</v>
      </c>
    </row>
    <row r="107" spans="2:5">
      <c r="B107" s="61">
        <v>103</v>
      </c>
      <c r="C107" s="61" t="s">
        <v>478</v>
      </c>
      <c r="D107" s="62">
        <v>26560</v>
      </c>
      <c r="E107" s="63">
        <v>67.290000000000006</v>
      </c>
    </row>
    <row r="108" spans="2:5">
      <c r="B108" s="61">
        <v>104</v>
      </c>
      <c r="C108" s="61" t="s">
        <v>479</v>
      </c>
      <c r="D108" s="62">
        <v>16766</v>
      </c>
      <c r="E108" s="63">
        <v>66.77</v>
      </c>
    </row>
    <row r="109" spans="2:5">
      <c r="B109" s="61">
        <v>105</v>
      </c>
      <c r="C109" s="61" t="s">
        <v>480</v>
      </c>
      <c r="D109" s="62">
        <v>11855.54</v>
      </c>
      <c r="E109" s="63">
        <v>66.510000000000005</v>
      </c>
    </row>
    <row r="110" spans="2:5">
      <c r="B110" s="61">
        <v>106</v>
      </c>
      <c r="C110" s="61" t="s">
        <v>481</v>
      </c>
      <c r="D110" s="62">
        <v>8570</v>
      </c>
      <c r="E110" s="63">
        <v>65.7</v>
      </c>
    </row>
    <row r="111" spans="2:5">
      <c r="B111" s="61">
        <v>107</v>
      </c>
      <c r="C111" s="61" t="s">
        <v>482</v>
      </c>
      <c r="D111" s="62">
        <v>11380</v>
      </c>
      <c r="E111" s="63">
        <v>65.61</v>
      </c>
    </row>
    <row r="112" spans="2:5">
      <c r="B112" s="61">
        <v>108</v>
      </c>
      <c r="C112" s="61" t="s">
        <v>483</v>
      </c>
      <c r="D112" s="62">
        <v>8126.51</v>
      </c>
      <c r="E112" s="63">
        <v>65.430000000000007</v>
      </c>
    </row>
    <row r="113" spans="2:5">
      <c r="B113" s="61">
        <v>109</v>
      </c>
      <c r="C113" s="61" t="s">
        <v>484</v>
      </c>
      <c r="D113" s="62">
        <v>36111.4</v>
      </c>
      <c r="E113" s="63">
        <v>64.53</v>
      </c>
    </row>
    <row r="114" spans="2:5">
      <c r="B114" s="61">
        <v>110</v>
      </c>
      <c r="C114" s="61" t="s">
        <v>485</v>
      </c>
      <c r="D114" s="62">
        <v>1140</v>
      </c>
      <c r="E114" s="63">
        <v>63.8</v>
      </c>
    </row>
    <row r="115" spans="2:5">
      <c r="B115" s="61">
        <v>111</v>
      </c>
      <c r="C115" s="61" t="s">
        <v>486</v>
      </c>
      <c r="D115" s="62">
        <v>2681</v>
      </c>
      <c r="E115" s="63">
        <v>63.2</v>
      </c>
    </row>
    <row r="116" spans="2:5">
      <c r="B116" s="61">
        <v>112</v>
      </c>
      <c r="C116" s="61" t="s">
        <v>487</v>
      </c>
      <c r="D116" s="62">
        <v>11540</v>
      </c>
      <c r="E116" s="63">
        <v>62.75</v>
      </c>
    </row>
    <row r="117" spans="2:5">
      <c r="B117" s="61">
        <v>113</v>
      </c>
      <c r="C117" s="61" t="s">
        <v>488</v>
      </c>
      <c r="D117" s="62">
        <v>42320</v>
      </c>
      <c r="E117" s="63">
        <v>62.75</v>
      </c>
    </row>
    <row r="118" spans="2:5">
      <c r="B118" s="61">
        <v>114</v>
      </c>
      <c r="C118" s="61" t="s">
        <v>489</v>
      </c>
      <c r="D118" s="62">
        <v>4360.33</v>
      </c>
      <c r="E118" s="63">
        <v>62.62</v>
      </c>
    </row>
    <row r="119" spans="2:5">
      <c r="B119" s="61">
        <v>115</v>
      </c>
      <c r="C119" s="61" t="s">
        <v>490</v>
      </c>
      <c r="D119" s="62">
        <v>14481.65</v>
      </c>
      <c r="E119" s="63">
        <v>62.2</v>
      </c>
    </row>
    <row r="120" spans="2:5">
      <c r="B120" s="61">
        <v>116</v>
      </c>
      <c r="C120" s="61" t="s">
        <v>491</v>
      </c>
      <c r="D120" s="62">
        <v>2404</v>
      </c>
      <c r="E120" s="63">
        <v>61.49</v>
      </c>
    </row>
    <row r="121" spans="2:5">
      <c r="B121" s="61">
        <v>117</v>
      </c>
      <c r="C121" s="61" t="s">
        <v>492</v>
      </c>
      <c r="D121" s="62">
        <v>12361.82</v>
      </c>
      <c r="E121" s="63">
        <v>61.34</v>
      </c>
    </row>
    <row r="122" spans="2:5">
      <c r="B122" s="61">
        <v>118</v>
      </c>
      <c r="C122" s="61" t="s">
        <v>493</v>
      </c>
      <c r="D122" s="62">
        <v>48800</v>
      </c>
      <c r="E122" s="63">
        <v>61.23</v>
      </c>
    </row>
    <row r="123" spans="2:5">
      <c r="B123" s="61">
        <v>119</v>
      </c>
      <c r="C123" s="61" t="s">
        <v>494</v>
      </c>
      <c r="D123" s="62">
        <v>22196</v>
      </c>
      <c r="E123" s="63">
        <v>61.17</v>
      </c>
    </row>
    <row r="124" spans="2:5">
      <c r="B124" s="61">
        <v>121</v>
      </c>
      <c r="C124" s="61" t="s">
        <v>495</v>
      </c>
      <c r="D124" s="62">
        <v>54956</v>
      </c>
      <c r="E124" s="63">
        <v>61.1</v>
      </c>
    </row>
    <row r="125" spans="2:5">
      <c r="B125" s="61">
        <v>122</v>
      </c>
      <c r="C125" s="61" t="s">
        <v>496</v>
      </c>
      <c r="D125" s="62">
        <v>16112</v>
      </c>
      <c r="E125" s="63">
        <v>60.99</v>
      </c>
    </row>
    <row r="126" spans="2:5">
      <c r="B126" s="61">
        <v>123</v>
      </c>
      <c r="C126" s="61" t="s">
        <v>497</v>
      </c>
      <c r="D126" s="62">
        <v>9673.7199999999993</v>
      </c>
      <c r="E126" s="63">
        <v>60.99</v>
      </c>
    </row>
    <row r="127" spans="2:5">
      <c r="B127" s="61">
        <v>124</v>
      </c>
      <c r="C127" s="61" t="s">
        <v>498</v>
      </c>
      <c r="D127" s="62">
        <v>2160</v>
      </c>
      <c r="E127" s="63">
        <v>60.99</v>
      </c>
    </row>
    <row r="128" spans="2:5">
      <c r="B128" s="61">
        <v>125</v>
      </c>
      <c r="C128" s="61" t="s">
        <v>499</v>
      </c>
      <c r="D128" s="62">
        <v>8452</v>
      </c>
      <c r="E128" s="63">
        <v>60.98</v>
      </c>
    </row>
    <row r="129" spans="2:6">
      <c r="B129" s="61">
        <v>126</v>
      </c>
      <c r="C129" s="61" t="s">
        <v>500</v>
      </c>
      <c r="D129" s="62">
        <v>2360</v>
      </c>
      <c r="E129" s="63">
        <v>60.61</v>
      </c>
    </row>
    <row r="130" spans="2:6">
      <c r="B130" s="61">
        <v>127</v>
      </c>
      <c r="C130" s="61" t="s">
        <v>501</v>
      </c>
      <c r="D130" s="62">
        <v>6588.7</v>
      </c>
      <c r="E130" s="63">
        <v>60.5</v>
      </c>
      <c r="F130" s="6"/>
    </row>
    <row r="131" spans="2:6">
      <c r="B131" s="61">
        <v>128</v>
      </c>
      <c r="C131" s="61" t="s">
        <v>502</v>
      </c>
      <c r="D131" s="62">
        <v>7425.8</v>
      </c>
      <c r="E131" s="63">
        <v>60</v>
      </c>
    </row>
    <row r="132" spans="2:6">
      <c r="B132" s="61">
        <v>129</v>
      </c>
      <c r="C132" s="61" t="s">
        <v>503</v>
      </c>
      <c r="D132" s="62">
        <v>42337.9</v>
      </c>
      <c r="E132" s="63">
        <v>60</v>
      </c>
    </row>
    <row r="133" spans="2:6">
      <c r="B133" s="61">
        <v>130</v>
      </c>
      <c r="C133" s="61" t="s">
        <v>504</v>
      </c>
      <c r="D133" s="62">
        <v>3842.96</v>
      </c>
      <c r="E133" s="63">
        <v>60</v>
      </c>
    </row>
    <row r="134" spans="2:6">
      <c r="B134" s="61">
        <v>131</v>
      </c>
      <c r="C134" s="61" t="s">
        <v>505</v>
      </c>
      <c r="D134" s="62">
        <v>5620.75</v>
      </c>
      <c r="E134" s="63">
        <v>60</v>
      </c>
    </row>
    <row r="135" spans="2:6">
      <c r="B135" s="61">
        <v>132</v>
      </c>
      <c r="C135" s="61" t="s">
        <v>506</v>
      </c>
      <c r="D135" s="62">
        <v>15185.4</v>
      </c>
      <c r="E135" s="63">
        <v>60</v>
      </c>
    </row>
    <row r="136" spans="2:6">
      <c r="B136" s="61">
        <v>133</v>
      </c>
      <c r="C136" s="61" t="s">
        <v>507</v>
      </c>
      <c r="D136" s="62">
        <v>6164</v>
      </c>
      <c r="E136" s="63">
        <v>60</v>
      </c>
    </row>
    <row r="137" spans="2:6">
      <c r="B137" s="61">
        <v>134</v>
      </c>
      <c r="C137" s="61" t="s">
        <v>508</v>
      </c>
      <c r="D137" s="62">
        <v>31040</v>
      </c>
      <c r="E137" s="63">
        <v>60</v>
      </c>
    </row>
    <row r="138" spans="2:6">
      <c r="B138" s="61">
        <v>135</v>
      </c>
      <c r="C138" s="61" t="s">
        <v>509</v>
      </c>
      <c r="D138" s="62">
        <v>19620</v>
      </c>
      <c r="E138" s="63">
        <v>60</v>
      </c>
    </row>
    <row r="139" spans="2:6">
      <c r="B139" s="61">
        <v>136</v>
      </c>
      <c r="C139" s="61" t="s">
        <v>510</v>
      </c>
      <c r="D139" s="62">
        <v>8212</v>
      </c>
      <c r="E139" s="63">
        <v>47.46</v>
      </c>
    </row>
    <row r="140" spans="2:6">
      <c r="D140" s="1"/>
      <c r="E140" s="51"/>
    </row>
    <row r="141" spans="2:6">
      <c r="D141" s="1"/>
      <c r="E141" s="51"/>
    </row>
    <row r="142" spans="2:6">
      <c r="D142" s="1"/>
      <c r="E142" s="51"/>
    </row>
    <row r="143" spans="2:6">
      <c r="D143" s="1"/>
      <c r="E143" s="51"/>
    </row>
    <row r="144" spans="2:6">
      <c r="D144" s="1"/>
      <c r="E144" s="51"/>
    </row>
    <row r="145" spans="4:5">
      <c r="D145" s="1"/>
      <c r="E145" s="51"/>
    </row>
    <row r="146" spans="4:5">
      <c r="D146" s="1"/>
      <c r="E146" s="51"/>
    </row>
    <row r="147" spans="4:5">
      <c r="D147" s="1"/>
      <c r="E147" s="51"/>
    </row>
    <row r="148" spans="4:5">
      <c r="D148" s="1"/>
      <c r="E148" s="51"/>
    </row>
    <row r="149" spans="4:5">
      <c r="D149" s="1"/>
      <c r="E149" s="51"/>
    </row>
    <row r="150" spans="4:5">
      <c r="D150" s="1"/>
      <c r="E150" s="51"/>
    </row>
    <row r="151" spans="4:5">
      <c r="D151" s="1"/>
      <c r="E151" s="51"/>
    </row>
    <row r="152" spans="4:5">
      <c r="D152" s="1"/>
      <c r="E152" s="51"/>
    </row>
  </sheetData>
  <autoFilter ref="B4:E4" xr:uid="{00000000-0009-0000-0000-000005000000}"/>
  <mergeCells count="3">
    <mergeCell ref="A3:E3"/>
    <mergeCell ref="A1:E1"/>
    <mergeCell ref="A2:F2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59999389629810485"/>
  </sheetPr>
  <dimension ref="A1:J85"/>
  <sheetViews>
    <sheetView view="pageLayout" zoomScaleNormal="100" workbookViewId="0">
      <selection activeCell="C4" sqref="C4"/>
    </sheetView>
  </sheetViews>
  <sheetFormatPr defaultColWidth="8.69921875" defaultRowHeight="15.6"/>
  <cols>
    <col min="1" max="1" width="7.3984375" style="1" customWidth="1"/>
    <col min="2" max="2" width="8.69921875" style="1"/>
    <col min="3" max="3" width="23.3984375" style="2" customWidth="1"/>
    <col min="4" max="4" width="14.8984375" style="5" customWidth="1"/>
    <col min="5" max="5" width="14.8984375" style="52" customWidth="1"/>
    <col min="6" max="6" width="9.5" style="1" customWidth="1"/>
    <col min="7" max="16384" width="8.69921875" style="1"/>
  </cols>
  <sheetData>
    <row r="1" spans="1:10" ht="68.25" customHeight="1">
      <c r="A1" s="108" t="s">
        <v>35</v>
      </c>
      <c r="B1" s="108"/>
      <c r="C1" s="108"/>
      <c r="D1" s="108"/>
      <c r="E1" s="108"/>
      <c r="F1" s="108"/>
    </row>
    <row r="2" spans="1:10" ht="26.25" customHeight="1">
      <c r="A2" s="106" t="s">
        <v>1383</v>
      </c>
      <c r="B2" s="106"/>
      <c r="C2" s="106"/>
      <c r="D2" s="106"/>
      <c r="E2" s="106"/>
      <c r="F2" s="106"/>
    </row>
    <row r="3" spans="1:10" s="30" customFormat="1" ht="22.5" customHeight="1">
      <c r="A3" s="119" t="s">
        <v>36</v>
      </c>
      <c r="B3" s="117"/>
      <c r="C3" s="117"/>
      <c r="D3" s="117"/>
      <c r="E3" s="117"/>
    </row>
    <row r="4" spans="1:10" ht="31.2">
      <c r="B4" s="65" t="s">
        <v>2</v>
      </c>
      <c r="C4" s="65" t="s">
        <v>3</v>
      </c>
      <c r="D4" s="66" t="s">
        <v>0</v>
      </c>
      <c r="E4" s="67" t="s">
        <v>1</v>
      </c>
    </row>
    <row r="5" spans="1:10">
      <c r="B5" s="61">
        <v>1</v>
      </c>
      <c r="C5" s="61" t="s">
        <v>511</v>
      </c>
      <c r="D5" s="62">
        <v>44655</v>
      </c>
      <c r="E5" s="63">
        <v>101.23</v>
      </c>
    </row>
    <row r="6" spans="1:10">
      <c r="B6" s="61">
        <v>2</v>
      </c>
      <c r="C6" s="61" t="s">
        <v>512</v>
      </c>
      <c r="D6" s="62">
        <v>24174.75</v>
      </c>
      <c r="E6" s="63">
        <v>96.31</v>
      </c>
      <c r="H6" s="15"/>
      <c r="I6" s="21"/>
      <c r="J6" s="20"/>
    </row>
    <row r="7" spans="1:10">
      <c r="B7" s="61">
        <v>3</v>
      </c>
      <c r="C7" s="61" t="s">
        <v>513</v>
      </c>
      <c r="D7" s="62">
        <v>29005.94</v>
      </c>
      <c r="E7" s="63">
        <v>94.09</v>
      </c>
      <c r="H7" s="15"/>
      <c r="I7" s="21"/>
      <c r="J7" s="20"/>
    </row>
    <row r="8" spans="1:10">
      <c r="B8" s="61">
        <v>4</v>
      </c>
      <c r="C8" s="61" t="s">
        <v>514</v>
      </c>
      <c r="D8" s="62">
        <v>110345</v>
      </c>
      <c r="E8" s="63">
        <v>93</v>
      </c>
    </row>
    <row r="9" spans="1:10">
      <c r="B9" s="61">
        <v>5</v>
      </c>
      <c r="C9" s="61" t="s">
        <v>515</v>
      </c>
      <c r="D9" s="62">
        <v>23482.799999999999</v>
      </c>
      <c r="E9" s="63">
        <v>91.93</v>
      </c>
    </row>
    <row r="10" spans="1:10">
      <c r="B10" s="61">
        <v>6</v>
      </c>
      <c r="C10" s="61" t="s">
        <v>516</v>
      </c>
      <c r="D10" s="62">
        <v>179086.32</v>
      </c>
      <c r="E10" s="63">
        <v>87.67</v>
      </c>
    </row>
    <row r="11" spans="1:10">
      <c r="B11" s="61">
        <v>7</v>
      </c>
      <c r="C11" s="61" t="s">
        <v>517</v>
      </c>
      <c r="D11" s="62">
        <v>85152.4</v>
      </c>
      <c r="E11" s="63">
        <v>86.23</v>
      </c>
    </row>
    <row r="12" spans="1:10">
      <c r="B12" s="61">
        <v>8</v>
      </c>
      <c r="C12" s="61" t="s">
        <v>518</v>
      </c>
      <c r="D12" s="62">
        <v>24873.57</v>
      </c>
      <c r="E12" s="63">
        <v>85.24</v>
      </c>
    </row>
    <row r="13" spans="1:10">
      <c r="B13" s="61">
        <v>9</v>
      </c>
      <c r="C13" s="64" t="s">
        <v>519</v>
      </c>
      <c r="D13" s="62">
        <v>106882.17</v>
      </c>
      <c r="E13" s="63">
        <v>82.63</v>
      </c>
    </row>
    <row r="14" spans="1:10">
      <c r="B14" s="61">
        <v>10</v>
      </c>
      <c r="C14" s="61" t="s">
        <v>520</v>
      </c>
      <c r="D14" s="62">
        <v>7330.08</v>
      </c>
      <c r="E14" s="63">
        <v>82.5</v>
      </c>
    </row>
    <row r="15" spans="1:10">
      <c r="B15" s="61">
        <v>11</v>
      </c>
      <c r="C15" s="61" t="s">
        <v>521</v>
      </c>
      <c r="D15" s="62">
        <v>5736</v>
      </c>
      <c r="E15" s="63">
        <v>82.15</v>
      </c>
    </row>
    <row r="16" spans="1:10">
      <c r="B16" s="61">
        <v>12</v>
      </c>
      <c r="C16" s="61" t="s">
        <v>522</v>
      </c>
      <c r="D16" s="62">
        <v>82684.800000000003</v>
      </c>
      <c r="E16" s="63">
        <v>81.72</v>
      </c>
    </row>
    <row r="17" spans="2:5">
      <c r="B17" s="61">
        <v>13</v>
      </c>
      <c r="C17" s="61" t="s">
        <v>523</v>
      </c>
      <c r="D17" s="62">
        <v>15955.78</v>
      </c>
      <c r="E17" s="63">
        <v>81.28</v>
      </c>
    </row>
    <row r="18" spans="2:5">
      <c r="B18" s="61">
        <v>14</v>
      </c>
      <c r="C18" s="61" t="s">
        <v>524</v>
      </c>
      <c r="D18" s="62">
        <v>34700</v>
      </c>
      <c r="E18" s="63">
        <v>81.19</v>
      </c>
    </row>
    <row r="19" spans="2:5">
      <c r="B19" s="61">
        <v>15</v>
      </c>
      <c r="C19" s="61" t="s">
        <v>525</v>
      </c>
      <c r="D19" s="62">
        <v>19580</v>
      </c>
      <c r="E19" s="63">
        <v>81.069999999999993</v>
      </c>
    </row>
    <row r="20" spans="2:5">
      <c r="B20" s="61">
        <v>16</v>
      </c>
      <c r="C20" s="61" t="s">
        <v>526</v>
      </c>
      <c r="D20" s="62">
        <v>261369.98</v>
      </c>
      <c r="E20" s="63">
        <v>80.209999999999994</v>
      </c>
    </row>
    <row r="21" spans="2:5">
      <c r="B21" s="61">
        <v>17</v>
      </c>
      <c r="C21" s="61" t="s">
        <v>527</v>
      </c>
      <c r="D21" s="62">
        <v>21835.45</v>
      </c>
      <c r="E21" s="63">
        <v>79.05</v>
      </c>
    </row>
    <row r="22" spans="2:5">
      <c r="B22" s="61">
        <v>18</v>
      </c>
      <c r="C22" s="61" t="s">
        <v>528</v>
      </c>
      <c r="D22" s="62">
        <v>97581.35</v>
      </c>
      <c r="E22" s="63">
        <v>78.290000000000006</v>
      </c>
    </row>
    <row r="23" spans="2:5">
      <c r="B23" s="61">
        <v>19</v>
      </c>
      <c r="C23" s="61" t="s">
        <v>529</v>
      </c>
      <c r="D23" s="62">
        <v>246214.48</v>
      </c>
      <c r="E23" s="63">
        <v>77.91</v>
      </c>
    </row>
    <row r="24" spans="2:5">
      <c r="B24" s="61">
        <v>20</v>
      </c>
      <c r="C24" s="61" t="s">
        <v>530</v>
      </c>
      <c r="D24" s="62">
        <v>90510.69</v>
      </c>
      <c r="E24" s="63">
        <v>76.900000000000006</v>
      </c>
    </row>
    <row r="25" spans="2:5">
      <c r="B25" s="61">
        <v>21</v>
      </c>
      <c r="C25" s="61" t="s">
        <v>531</v>
      </c>
      <c r="D25" s="62">
        <v>13154.5</v>
      </c>
      <c r="E25" s="63">
        <v>76.540000000000006</v>
      </c>
    </row>
    <row r="26" spans="2:5">
      <c r="B26" s="61">
        <v>22</v>
      </c>
      <c r="C26" s="64" t="s">
        <v>532</v>
      </c>
      <c r="D26" s="62">
        <v>35475</v>
      </c>
      <c r="E26" s="63">
        <v>75.900000000000006</v>
      </c>
    </row>
    <row r="27" spans="2:5">
      <c r="B27" s="61">
        <v>23</v>
      </c>
      <c r="C27" s="61" t="s">
        <v>533</v>
      </c>
      <c r="D27" s="62">
        <v>74183.429999999993</v>
      </c>
      <c r="E27" s="63">
        <v>75.53</v>
      </c>
    </row>
    <row r="28" spans="2:5">
      <c r="B28" s="61">
        <v>24</v>
      </c>
      <c r="C28" s="61" t="s">
        <v>534</v>
      </c>
      <c r="D28" s="62">
        <v>38574.480000000003</v>
      </c>
      <c r="E28" s="63">
        <v>75.12</v>
      </c>
    </row>
    <row r="29" spans="2:5">
      <c r="B29" s="61">
        <v>25</v>
      </c>
      <c r="C29" s="61" t="s">
        <v>537</v>
      </c>
      <c r="D29" s="62">
        <v>59960</v>
      </c>
      <c r="E29" s="63">
        <v>75</v>
      </c>
    </row>
    <row r="30" spans="2:5">
      <c r="B30" s="61">
        <v>26</v>
      </c>
      <c r="C30" s="61" t="s">
        <v>535</v>
      </c>
      <c r="D30" s="62">
        <v>11960</v>
      </c>
      <c r="E30" s="63">
        <v>75</v>
      </c>
    </row>
    <row r="31" spans="2:5">
      <c r="B31" s="61">
        <v>27</v>
      </c>
      <c r="C31" s="61" t="s">
        <v>536</v>
      </c>
      <c r="D31" s="62">
        <v>26224.93</v>
      </c>
      <c r="E31" s="63">
        <v>75</v>
      </c>
    </row>
    <row r="32" spans="2:5">
      <c r="B32" s="61">
        <v>28</v>
      </c>
      <c r="C32" s="61" t="s">
        <v>538</v>
      </c>
      <c r="D32" s="62">
        <v>8140</v>
      </c>
      <c r="E32" s="63">
        <v>74.67</v>
      </c>
    </row>
    <row r="33" spans="2:5">
      <c r="B33" s="61">
        <v>29</v>
      </c>
      <c r="C33" s="61" t="s">
        <v>539</v>
      </c>
      <c r="D33" s="62">
        <v>27973.599999999999</v>
      </c>
      <c r="E33" s="63">
        <v>74.05</v>
      </c>
    </row>
    <row r="34" spans="2:5">
      <c r="B34" s="61">
        <v>30</v>
      </c>
      <c r="C34" s="61" t="s">
        <v>540</v>
      </c>
      <c r="D34" s="62">
        <v>17382.740000000002</v>
      </c>
      <c r="E34" s="63">
        <v>73.599999999999994</v>
      </c>
    </row>
    <row r="35" spans="2:5">
      <c r="B35" s="61">
        <v>31</v>
      </c>
      <c r="C35" s="61" t="s">
        <v>541</v>
      </c>
      <c r="D35" s="62">
        <v>7540</v>
      </c>
      <c r="E35" s="63">
        <v>72</v>
      </c>
    </row>
    <row r="36" spans="2:5">
      <c r="B36" s="61">
        <v>32</v>
      </c>
      <c r="C36" s="61" t="s">
        <v>542</v>
      </c>
      <c r="D36" s="62">
        <v>7457.86</v>
      </c>
      <c r="E36" s="63">
        <v>70.98</v>
      </c>
    </row>
    <row r="37" spans="2:5">
      <c r="B37" s="61">
        <v>33</v>
      </c>
      <c r="C37" s="61" t="s">
        <v>543</v>
      </c>
      <c r="D37" s="62">
        <v>21636</v>
      </c>
      <c r="E37" s="63">
        <v>70.510000000000005</v>
      </c>
    </row>
    <row r="38" spans="2:5">
      <c r="B38" s="61">
        <v>34</v>
      </c>
      <c r="C38" s="61" t="s">
        <v>544</v>
      </c>
      <c r="D38" s="62">
        <v>51600</v>
      </c>
      <c r="E38" s="63">
        <v>70.28</v>
      </c>
    </row>
    <row r="39" spans="2:5">
      <c r="B39" s="61">
        <v>35</v>
      </c>
      <c r="C39" s="61" t="s">
        <v>468</v>
      </c>
      <c r="D39" s="62">
        <v>16000</v>
      </c>
      <c r="E39" s="63">
        <v>70</v>
      </c>
    </row>
    <row r="40" spans="2:5">
      <c r="B40" s="61">
        <v>36</v>
      </c>
      <c r="C40" s="61" t="s">
        <v>564</v>
      </c>
      <c r="D40" s="62">
        <v>122180.8</v>
      </c>
      <c r="E40" s="63">
        <v>69.489999999999995</v>
      </c>
    </row>
    <row r="41" spans="2:5">
      <c r="B41" s="61">
        <v>37</v>
      </c>
      <c r="C41" s="61" t="s">
        <v>545</v>
      </c>
      <c r="D41" s="62">
        <v>46280</v>
      </c>
      <c r="E41" s="63">
        <v>69.34</v>
      </c>
    </row>
    <row r="42" spans="2:5">
      <c r="B42" s="61">
        <v>38</v>
      </c>
      <c r="C42" s="61" t="s">
        <v>546</v>
      </c>
      <c r="D42" s="62">
        <v>119453.04</v>
      </c>
      <c r="E42" s="63">
        <v>68.709999999999994</v>
      </c>
    </row>
    <row r="43" spans="2:5">
      <c r="B43" s="61">
        <v>39</v>
      </c>
      <c r="C43" s="61" t="s">
        <v>547</v>
      </c>
      <c r="D43" s="62">
        <v>185247.48</v>
      </c>
      <c r="E43" s="63">
        <v>68.680000000000007</v>
      </c>
    </row>
    <row r="44" spans="2:5">
      <c r="B44" s="61">
        <v>40</v>
      </c>
      <c r="C44" s="61" t="s">
        <v>548</v>
      </c>
      <c r="D44" s="62">
        <v>25160</v>
      </c>
      <c r="E44" s="63">
        <v>68.64</v>
      </c>
    </row>
    <row r="45" spans="2:5">
      <c r="B45" s="61">
        <v>41</v>
      </c>
      <c r="C45" s="61" t="s">
        <v>549</v>
      </c>
      <c r="D45" s="62">
        <v>68448.399999999994</v>
      </c>
      <c r="E45" s="63">
        <v>68.62</v>
      </c>
    </row>
    <row r="46" spans="2:5">
      <c r="B46" s="61">
        <v>42</v>
      </c>
      <c r="C46" s="61" t="s">
        <v>550</v>
      </c>
      <c r="D46" s="62">
        <v>87800</v>
      </c>
      <c r="E46" s="63">
        <v>68.290000000000006</v>
      </c>
    </row>
    <row r="47" spans="2:5">
      <c r="B47" s="61">
        <v>43</v>
      </c>
      <c r="C47" s="61" t="s">
        <v>551</v>
      </c>
      <c r="D47" s="62">
        <v>80971.42</v>
      </c>
      <c r="E47" s="63">
        <v>68</v>
      </c>
    </row>
    <row r="48" spans="2:5">
      <c r="B48" s="61">
        <v>44</v>
      </c>
      <c r="C48" s="61" t="s">
        <v>552</v>
      </c>
      <c r="D48" s="62">
        <v>8559.84</v>
      </c>
      <c r="E48" s="63">
        <v>67.900000000000006</v>
      </c>
    </row>
    <row r="49" spans="2:5">
      <c r="B49" s="61">
        <v>45</v>
      </c>
      <c r="C49" s="61" t="s">
        <v>553</v>
      </c>
      <c r="D49" s="62">
        <v>10504.13</v>
      </c>
      <c r="E49" s="63">
        <v>67.650000000000006</v>
      </c>
    </row>
    <row r="50" spans="2:5">
      <c r="B50" s="61">
        <v>46</v>
      </c>
      <c r="C50" s="61" t="s">
        <v>554</v>
      </c>
      <c r="D50" s="62">
        <v>123200</v>
      </c>
      <c r="E50" s="63">
        <v>67.52</v>
      </c>
    </row>
    <row r="51" spans="2:5">
      <c r="B51" s="61">
        <v>47</v>
      </c>
      <c r="C51" s="61" t="s">
        <v>555</v>
      </c>
      <c r="D51" s="62">
        <v>27030.42</v>
      </c>
      <c r="E51" s="63">
        <v>67.430000000000007</v>
      </c>
    </row>
    <row r="52" spans="2:5">
      <c r="B52" s="61">
        <v>48</v>
      </c>
      <c r="C52" s="61" t="s">
        <v>556</v>
      </c>
      <c r="D52" s="62">
        <v>24072.959999999999</v>
      </c>
      <c r="E52" s="63">
        <v>66.78</v>
      </c>
    </row>
    <row r="53" spans="2:5">
      <c r="B53" s="61">
        <v>49</v>
      </c>
      <c r="C53" s="61" t="s">
        <v>557</v>
      </c>
      <c r="D53" s="62">
        <v>39814.080000000002</v>
      </c>
      <c r="E53" s="63">
        <v>66.73</v>
      </c>
    </row>
    <row r="54" spans="2:5">
      <c r="B54" s="61">
        <v>50</v>
      </c>
      <c r="C54" s="61" t="s">
        <v>558</v>
      </c>
      <c r="D54" s="62">
        <v>12380</v>
      </c>
      <c r="E54" s="63">
        <v>66.61</v>
      </c>
    </row>
    <row r="55" spans="2:5">
      <c r="B55" s="61">
        <v>51</v>
      </c>
      <c r="C55" s="61" t="s">
        <v>559</v>
      </c>
      <c r="D55" s="62">
        <v>114178.32</v>
      </c>
      <c r="E55" s="63">
        <v>66.569999999999993</v>
      </c>
    </row>
    <row r="56" spans="2:5">
      <c r="B56" s="61">
        <v>52</v>
      </c>
      <c r="C56" s="61" t="s">
        <v>560</v>
      </c>
      <c r="D56" s="62">
        <v>71996.53</v>
      </c>
      <c r="E56" s="63">
        <v>66.010000000000005</v>
      </c>
    </row>
    <row r="57" spans="2:5">
      <c r="B57" s="61">
        <v>53</v>
      </c>
      <c r="C57" s="61" t="s">
        <v>561</v>
      </c>
      <c r="D57" s="62">
        <v>328358.49</v>
      </c>
      <c r="E57" s="63">
        <v>65.819999999999993</v>
      </c>
    </row>
    <row r="58" spans="2:5">
      <c r="B58" s="61">
        <v>54</v>
      </c>
      <c r="C58" s="61" t="s">
        <v>562</v>
      </c>
      <c r="D58" s="62">
        <v>238734</v>
      </c>
      <c r="E58" s="63">
        <v>65.790000000000006</v>
      </c>
    </row>
    <row r="59" spans="2:5">
      <c r="B59" s="61">
        <v>55</v>
      </c>
      <c r="C59" s="61" t="s">
        <v>563</v>
      </c>
      <c r="D59" s="62">
        <v>69952</v>
      </c>
      <c r="E59" s="63">
        <v>65.45</v>
      </c>
    </row>
    <row r="60" spans="2:5">
      <c r="B60" s="61">
        <v>56</v>
      </c>
      <c r="C60" s="61" t="s">
        <v>565</v>
      </c>
      <c r="D60" s="62">
        <v>10572</v>
      </c>
      <c r="E60" s="63">
        <v>64.86</v>
      </c>
    </row>
    <row r="61" spans="2:5">
      <c r="B61" s="61">
        <v>57</v>
      </c>
      <c r="C61" s="61" t="s">
        <v>566</v>
      </c>
      <c r="D61" s="62">
        <v>104142.64</v>
      </c>
      <c r="E61" s="63">
        <v>64.37</v>
      </c>
    </row>
    <row r="62" spans="2:5">
      <c r="B62" s="61">
        <v>58</v>
      </c>
      <c r="C62" s="61" t="s">
        <v>567</v>
      </c>
      <c r="D62" s="62">
        <v>70252</v>
      </c>
      <c r="E62" s="63">
        <v>64.25</v>
      </c>
    </row>
    <row r="63" spans="2:5">
      <c r="B63" s="61">
        <v>59</v>
      </c>
      <c r="C63" s="61" t="s">
        <v>568</v>
      </c>
      <c r="D63" s="62">
        <v>80182</v>
      </c>
      <c r="E63" s="63">
        <v>63.89</v>
      </c>
    </row>
    <row r="64" spans="2:5">
      <c r="B64" s="61">
        <v>60</v>
      </c>
      <c r="C64" s="61" t="s">
        <v>569</v>
      </c>
      <c r="D64" s="62">
        <v>54720</v>
      </c>
      <c r="E64" s="63">
        <v>62.66</v>
      </c>
    </row>
    <row r="65" spans="2:5">
      <c r="B65" s="61">
        <v>61</v>
      </c>
      <c r="C65" s="61" t="s">
        <v>570</v>
      </c>
      <c r="D65" s="62">
        <v>81640</v>
      </c>
      <c r="E65" s="63">
        <v>62.33</v>
      </c>
    </row>
    <row r="66" spans="2:5">
      <c r="B66" s="61">
        <v>62</v>
      </c>
      <c r="C66" s="61" t="s">
        <v>571</v>
      </c>
      <c r="D66" s="62">
        <v>75910.78</v>
      </c>
      <c r="E66" s="63">
        <v>61.47</v>
      </c>
    </row>
    <row r="67" spans="2:5">
      <c r="B67" s="61">
        <v>63</v>
      </c>
      <c r="C67" s="61" t="s">
        <v>572</v>
      </c>
      <c r="D67" s="62">
        <v>98946.4</v>
      </c>
      <c r="E67" s="63">
        <v>59.74</v>
      </c>
    </row>
    <row r="68" spans="2:5">
      <c r="B68" s="61">
        <v>64</v>
      </c>
      <c r="C68" s="61" t="s">
        <v>573</v>
      </c>
      <c r="D68" s="62">
        <v>115400</v>
      </c>
      <c r="E68" s="63">
        <v>58.34</v>
      </c>
    </row>
    <row r="69" spans="2:5">
      <c r="B69" s="61">
        <v>65</v>
      </c>
      <c r="C69" s="61" t="s">
        <v>574</v>
      </c>
      <c r="D69" s="62">
        <v>279406</v>
      </c>
      <c r="E69" s="63">
        <v>57.24</v>
      </c>
    </row>
    <row r="70" spans="2:5">
      <c r="B70" s="61">
        <v>66</v>
      </c>
      <c r="C70" s="61" t="s">
        <v>575</v>
      </c>
      <c r="D70" s="62">
        <v>64279.6</v>
      </c>
      <c r="E70" s="63">
        <v>56.21</v>
      </c>
    </row>
    <row r="71" spans="2:5">
      <c r="B71" s="61">
        <v>67</v>
      </c>
      <c r="C71" s="61" t="s">
        <v>576</v>
      </c>
      <c r="D71" s="62">
        <v>9699.3799999999992</v>
      </c>
      <c r="E71" s="63">
        <v>55.63</v>
      </c>
    </row>
    <row r="72" spans="2:5">
      <c r="B72" s="61">
        <v>68</v>
      </c>
      <c r="C72" s="61" t="s">
        <v>577</v>
      </c>
      <c r="D72" s="62">
        <v>45776.4</v>
      </c>
      <c r="E72" s="63">
        <v>53.79</v>
      </c>
    </row>
    <row r="73" spans="2:5">
      <c r="B73" s="61">
        <v>69</v>
      </c>
      <c r="C73" s="61" t="s">
        <v>578</v>
      </c>
      <c r="D73" s="62">
        <v>32914.800000000003</v>
      </c>
      <c r="E73" s="63">
        <v>53</v>
      </c>
    </row>
    <row r="74" spans="2:5">
      <c r="B74" s="61">
        <v>70</v>
      </c>
      <c r="C74" s="61" t="s">
        <v>579</v>
      </c>
      <c r="D74" s="62">
        <v>70252</v>
      </c>
      <c r="E74" s="63">
        <v>49.74</v>
      </c>
    </row>
    <row r="75" spans="2:5">
      <c r="D75" s="1"/>
      <c r="E75" s="51"/>
    </row>
    <row r="76" spans="2:5">
      <c r="D76" s="1"/>
      <c r="E76" s="51"/>
    </row>
    <row r="77" spans="2:5">
      <c r="D77" s="1"/>
      <c r="E77" s="51"/>
    </row>
    <row r="78" spans="2:5">
      <c r="D78" s="1"/>
      <c r="E78" s="51"/>
    </row>
    <row r="79" spans="2:5">
      <c r="D79" s="1"/>
      <c r="E79" s="51"/>
    </row>
    <row r="80" spans="2:5">
      <c r="D80" s="1"/>
      <c r="E80" s="51"/>
    </row>
    <row r="81" spans="4:6">
      <c r="D81" s="1"/>
      <c r="E81" s="51"/>
    </row>
    <row r="82" spans="4:6">
      <c r="D82" s="1"/>
      <c r="E82" s="51"/>
    </row>
    <row r="83" spans="4:6">
      <c r="D83" s="1"/>
      <c r="E83" s="51"/>
    </row>
    <row r="84" spans="4:6">
      <c r="D84" s="1"/>
      <c r="E84" s="51"/>
    </row>
    <row r="85" spans="4:6">
      <c r="F85" s="6"/>
    </row>
  </sheetData>
  <autoFilter ref="B4:E4" xr:uid="{00000000-0009-0000-0000-000006000000}"/>
  <sortState xmlns:xlrd2="http://schemas.microsoft.com/office/spreadsheetml/2017/richdata2" ref="B5:E74">
    <sortCondition descending="1" ref="E5:E74"/>
  </sortState>
  <mergeCells count="3">
    <mergeCell ref="A3:E3"/>
    <mergeCell ref="A1:F1"/>
    <mergeCell ref="A2:F2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6" tint="0.59999389629810485"/>
  </sheetPr>
  <dimension ref="A1:BC64"/>
  <sheetViews>
    <sheetView view="pageLayout" zoomScaleNormal="100" workbookViewId="0">
      <selection activeCell="B44" sqref="B44"/>
    </sheetView>
  </sheetViews>
  <sheetFormatPr defaultColWidth="8.69921875" defaultRowHeight="15.6"/>
  <cols>
    <col min="1" max="1" width="10.3984375" style="1" customWidth="1"/>
    <col min="2" max="2" width="8.69921875" style="1"/>
    <col min="3" max="3" width="21.19921875" style="2" customWidth="1"/>
    <col min="4" max="4" width="14.09765625" style="5" customWidth="1"/>
    <col min="5" max="5" width="14.09765625" style="52" customWidth="1"/>
    <col min="6" max="6" width="11.3984375" style="1" bestFit="1" customWidth="1"/>
    <col min="7" max="8" width="8.69921875" style="31"/>
    <col min="9" max="9" width="34.19921875" style="31" customWidth="1"/>
    <col min="10" max="10" width="20.19921875" style="31" customWidth="1"/>
    <col min="11" max="11" width="10.69921875" style="31" customWidth="1"/>
    <col min="12" max="55" width="8.69921875" style="31"/>
    <col min="56" max="16384" width="8.69921875" style="1"/>
  </cols>
  <sheetData>
    <row r="1" spans="1:6" ht="68.25" customHeight="1">
      <c r="A1" s="121" t="s">
        <v>37</v>
      </c>
      <c r="B1" s="121"/>
      <c r="C1" s="121"/>
      <c r="D1" s="121"/>
      <c r="E1" s="121"/>
      <c r="F1" s="121"/>
    </row>
    <row r="2" spans="1:6" ht="25.5" customHeight="1">
      <c r="A2" s="106" t="s">
        <v>1383</v>
      </c>
      <c r="B2" s="106"/>
      <c r="C2" s="106"/>
      <c r="D2" s="106"/>
      <c r="E2" s="106"/>
      <c r="F2" s="106"/>
    </row>
    <row r="3" spans="1:6" ht="23.25" customHeight="1">
      <c r="A3" s="120" t="s">
        <v>38</v>
      </c>
      <c r="B3" s="117"/>
      <c r="C3" s="117"/>
      <c r="D3" s="117"/>
      <c r="E3" s="117"/>
    </row>
    <row r="4" spans="1:6" ht="31.2">
      <c r="B4" s="65" t="s">
        <v>2</v>
      </c>
      <c r="C4" s="65" t="s">
        <v>3</v>
      </c>
      <c r="D4" s="90" t="s">
        <v>0</v>
      </c>
      <c r="E4" s="67" t="s">
        <v>1</v>
      </c>
    </row>
    <row r="5" spans="1:6">
      <c r="B5" s="61">
        <v>1</v>
      </c>
      <c r="C5" s="61" t="s">
        <v>580</v>
      </c>
      <c r="D5" s="62">
        <v>99598.41</v>
      </c>
      <c r="E5" s="63">
        <v>100.39</v>
      </c>
    </row>
    <row r="6" spans="1:6">
      <c r="B6" s="61">
        <v>2</v>
      </c>
      <c r="C6" s="61" t="s">
        <v>581</v>
      </c>
      <c r="D6" s="62">
        <v>23076</v>
      </c>
      <c r="E6" s="63">
        <v>96.38</v>
      </c>
    </row>
    <row r="7" spans="1:6">
      <c r="B7" s="61">
        <v>3</v>
      </c>
      <c r="C7" s="61" t="s">
        <v>582</v>
      </c>
      <c r="D7" s="62">
        <v>63957.5</v>
      </c>
      <c r="E7" s="63">
        <v>91</v>
      </c>
    </row>
    <row r="8" spans="1:6">
      <c r="B8" s="61">
        <v>4</v>
      </c>
      <c r="C8" s="61" t="s">
        <v>583</v>
      </c>
      <c r="D8" s="62">
        <v>5788.95</v>
      </c>
      <c r="E8" s="63">
        <v>90</v>
      </c>
    </row>
    <row r="9" spans="1:6">
      <c r="B9" s="61">
        <v>5</v>
      </c>
      <c r="C9" s="61" t="s">
        <v>584</v>
      </c>
      <c r="D9" s="62">
        <v>2115.6999999999998</v>
      </c>
      <c r="E9" s="63">
        <v>90</v>
      </c>
    </row>
    <row r="10" spans="1:6">
      <c r="B10" s="61">
        <v>6</v>
      </c>
      <c r="C10" s="61" t="s">
        <v>585</v>
      </c>
      <c r="D10" s="62">
        <v>91476</v>
      </c>
      <c r="E10" s="63">
        <v>89.1</v>
      </c>
    </row>
    <row r="11" spans="1:6">
      <c r="B11" s="61">
        <v>7</v>
      </c>
      <c r="C11" s="61" t="s">
        <v>587</v>
      </c>
      <c r="D11" s="62">
        <v>43200</v>
      </c>
      <c r="E11" s="63">
        <v>87.6</v>
      </c>
    </row>
    <row r="12" spans="1:6">
      <c r="B12" s="61">
        <v>8</v>
      </c>
      <c r="C12" s="61" t="s">
        <v>589</v>
      </c>
      <c r="D12" s="62">
        <v>3034.71</v>
      </c>
      <c r="E12" s="63">
        <v>85</v>
      </c>
    </row>
    <row r="13" spans="1:6">
      <c r="B13" s="61">
        <v>9</v>
      </c>
      <c r="C13" s="61" t="s">
        <v>590</v>
      </c>
      <c r="D13" s="62">
        <v>104965</v>
      </c>
      <c r="E13" s="63">
        <v>85</v>
      </c>
    </row>
    <row r="14" spans="1:6">
      <c r="B14" s="61">
        <v>10</v>
      </c>
      <c r="C14" s="61" t="s">
        <v>591</v>
      </c>
      <c r="D14" s="62">
        <v>75000</v>
      </c>
      <c r="E14" s="63">
        <v>84.94</v>
      </c>
    </row>
    <row r="15" spans="1:6">
      <c r="B15" s="61">
        <v>11</v>
      </c>
      <c r="C15" s="61" t="s">
        <v>592</v>
      </c>
      <c r="D15" s="62">
        <v>33548.550000000003</v>
      </c>
      <c r="E15" s="63">
        <v>84.36</v>
      </c>
    </row>
    <row r="16" spans="1:6">
      <c r="B16" s="61">
        <v>12</v>
      </c>
      <c r="C16" s="61" t="s">
        <v>593</v>
      </c>
      <c r="D16" s="62">
        <v>65596</v>
      </c>
      <c r="E16" s="63">
        <v>83.03</v>
      </c>
    </row>
    <row r="17" spans="2:6">
      <c r="B17" s="61">
        <v>13</v>
      </c>
      <c r="C17" s="61" t="s">
        <v>594</v>
      </c>
      <c r="D17" s="62">
        <v>49887.29</v>
      </c>
      <c r="E17" s="63">
        <v>82.89</v>
      </c>
    </row>
    <row r="18" spans="2:6">
      <c r="B18" s="61">
        <v>14</v>
      </c>
      <c r="C18" s="61" t="s">
        <v>596</v>
      </c>
      <c r="D18" s="62">
        <v>11726.59</v>
      </c>
      <c r="E18" s="63">
        <v>77.75</v>
      </c>
    </row>
    <row r="19" spans="2:6">
      <c r="B19" s="61">
        <v>15</v>
      </c>
      <c r="C19" s="61" t="s">
        <v>597</v>
      </c>
      <c r="D19" s="62">
        <v>31833.24</v>
      </c>
      <c r="E19" s="63">
        <v>77.239999999999995</v>
      </c>
    </row>
    <row r="20" spans="2:6">
      <c r="B20" s="61">
        <v>16</v>
      </c>
      <c r="C20" s="61" t="s">
        <v>598</v>
      </c>
      <c r="D20" s="62">
        <v>18351.09</v>
      </c>
      <c r="E20" s="63">
        <v>77.06</v>
      </c>
    </row>
    <row r="21" spans="2:6">
      <c r="B21" s="61">
        <v>17</v>
      </c>
      <c r="C21" s="61" t="s">
        <v>599</v>
      </c>
      <c r="D21" s="62">
        <v>5172</v>
      </c>
      <c r="E21" s="63">
        <v>75</v>
      </c>
    </row>
    <row r="22" spans="2:6">
      <c r="B22" s="61">
        <v>18</v>
      </c>
      <c r="C22" s="61" t="s">
        <v>600</v>
      </c>
      <c r="D22" s="62">
        <v>16177.2</v>
      </c>
      <c r="E22" s="63">
        <v>75</v>
      </c>
    </row>
    <row r="23" spans="2:6">
      <c r="B23" s="61">
        <v>19</v>
      </c>
      <c r="C23" s="61" t="s">
        <v>601</v>
      </c>
      <c r="D23" s="62">
        <v>4291.8999999999996</v>
      </c>
      <c r="E23" s="63">
        <v>75</v>
      </c>
    </row>
    <row r="24" spans="2:6">
      <c r="B24" s="61">
        <v>20</v>
      </c>
      <c r="C24" s="61" t="s">
        <v>602</v>
      </c>
      <c r="D24" s="62">
        <v>22160</v>
      </c>
      <c r="E24" s="63">
        <v>75</v>
      </c>
    </row>
    <row r="25" spans="2:6">
      <c r="B25" s="61">
        <v>21</v>
      </c>
      <c r="C25" s="61" t="s">
        <v>603</v>
      </c>
      <c r="D25" s="62">
        <v>1779.4</v>
      </c>
      <c r="E25" s="63">
        <v>75</v>
      </c>
    </row>
    <row r="26" spans="2:6">
      <c r="B26" s="61">
        <v>22</v>
      </c>
      <c r="C26" s="61" t="s">
        <v>604</v>
      </c>
      <c r="D26" s="62">
        <v>105000</v>
      </c>
      <c r="E26" s="63">
        <v>75</v>
      </c>
    </row>
    <row r="27" spans="2:6">
      <c r="B27" s="61">
        <v>23</v>
      </c>
      <c r="C27" s="61" t="s">
        <v>605</v>
      </c>
      <c r="D27" s="62">
        <v>8338</v>
      </c>
      <c r="E27" s="63">
        <v>74.33</v>
      </c>
    </row>
    <row r="28" spans="2:6">
      <c r="B28" s="61">
        <v>24</v>
      </c>
      <c r="C28" s="61" t="s">
        <v>606</v>
      </c>
      <c r="D28" s="62">
        <v>2231.41</v>
      </c>
      <c r="E28" s="63">
        <v>73.92</v>
      </c>
    </row>
    <row r="29" spans="2:6">
      <c r="B29" s="61">
        <v>25</v>
      </c>
      <c r="C29" s="61" t="s">
        <v>607</v>
      </c>
      <c r="D29" s="62">
        <v>6410</v>
      </c>
      <c r="E29" s="63">
        <v>73.680000000000007</v>
      </c>
    </row>
    <row r="30" spans="2:6">
      <c r="B30" s="61">
        <v>26</v>
      </c>
      <c r="C30" s="61" t="s">
        <v>608</v>
      </c>
      <c r="D30" s="62">
        <v>14708.76</v>
      </c>
      <c r="E30" s="63">
        <v>72.89</v>
      </c>
      <c r="F30" s="6"/>
    </row>
    <row r="31" spans="2:6">
      <c r="B31" s="61">
        <v>27</v>
      </c>
      <c r="C31" s="61" t="s">
        <v>588</v>
      </c>
      <c r="D31" s="62">
        <v>84970</v>
      </c>
      <c r="E31" s="63">
        <v>72.06</v>
      </c>
      <c r="F31" s="6"/>
    </row>
    <row r="32" spans="2:6">
      <c r="B32" s="61">
        <v>28</v>
      </c>
      <c r="C32" s="61" t="s">
        <v>609</v>
      </c>
      <c r="D32" s="62">
        <v>16385.03</v>
      </c>
      <c r="E32" s="63">
        <v>71.5</v>
      </c>
      <c r="F32" s="6"/>
    </row>
    <row r="33" spans="2:55">
      <c r="B33" s="61">
        <v>29</v>
      </c>
      <c r="C33" s="61" t="s">
        <v>610</v>
      </c>
      <c r="D33" s="62">
        <v>75000</v>
      </c>
      <c r="E33" s="63">
        <v>71.23</v>
      </c>
      <c r="F33" s="6"/>
    </row>
    <row r="34" spans="2:55">
      <c r="B34" s="61">
        <v>30</v>
      </c>
      <c r="C34" s="61" t="s">
        <v>611</v>
      </c>
      <c r="D34" s="62">
        <v>8731.2000000000007</v>
      </c>
      <c r="E34" s="63">
        <v>71.099999999999994</v>
      </c>
      <c r="F34" s="6"/>
    </row>
    <row r="35" spans="2:55">
      <c r="B35" s="61">
        <v>31</v>
      </c>
      <c r="C35" s="61" t="s">
        <v>612</v>
      </c>
      <c r="D35" s="62">
        <v>60000</v>
      </c>
      <c r="E35" s="63">
        <v>70.95</v>
      </c>
      <c r="F35" s="6"/>
    </row>
    <row r="36" spans="2:55">
      <c r="B36" s="61">
        <v>32</v>
      </c>
      <c r="C36" s="61" t="s">
        <v>613</v>
      </c>
      <c r="D36" s="62">
        <v>3789.2</v>
      </c>
      <c r="E36" s="63">
        <v>70.3</v>
      </c>
      <c r="F36" s="6"/>
    </row>
    <row r="37" spans="2:55" ht="17.399999999999999" customHeight="1">
      <c r="B37" s="61">
        <v>33</v>
      </c>
      <c r="C37" s="64" t="s">
        <v>614</v>
      </c>
      <c r="D37" s="84">
        <v>9200</v>
      </c>
      <c r="E37" s="75">
        <v>70</v>
      </c>
      <c r="F37" s="6"/>
    </row>
    <row r="38" spans="2:55" s="16" customFormat="1">
      <c r="B38" s="61">
        <v>34</v>
      </c>
      <c r="C38" s="78" t="s">
        <v>615</v>
      </c>
      <c r="D38" s="74">
        <v>3318</v>
      </c>
      <c r="E38" s="75">
        <v>70</v>
      </c>
      <c r="F38" s="19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</row>
    <row r="39" spans="2:55">
      <c r="B39" s="61">
        <v>35</v>
      </c>
      <c r="C39" s="78" t="s">
        <v>616</v>
      </c>
      <c r="D39" s="74">
        <v>57948.2</v>
      </c>
      <c r="E39" s="75">
        <v>70</v>
      </c>
    </row>
    <row r="40" spans="2:55">
      <c r="B40" s="61">
        <v>36</v>
      </c>
      <c r="C40" s="78" t="s">
        <v>617</v>
      </c>
      <c r="D40" s="74">
        <v>6020.66</v>
      </c>
      <c r="E40" s="75">
        <v>70</v>
      </c>
    </row>
    <row r="41" spans="2:55">
      <c r="B41" s="61">
        <v>37</v>
      </c>
      <c r="C41" s="78" t="s">
        <v>618</v>
      </c>
      <c r="D41" s="74">
        <v>21039.360000000001</v>
      </c>
      <c r="E41" s="75">
        <v>70</v>
      </c>
      <c r="F41" s="6"/>
    </row>
    <row r="42" spans="2:55">
      <c r="B42" s="61">
        <v>38</v>
      </c>
      <c r="C42" s="78" t="s">
        <v>619</v>
      </c>
      <c r="D42" s="74">
        <v>17591.71</v>
      </c>
      <c r="E42" s="75">
        <v>70</v>
      </c>
    </row>
    <row r="43" spans="2:55">
      <c r="B43" s="61">
        <v>39</v>
      </c>
      <c r="C43" s="78" t="s">
        <v>620</v>
      </c>
      <c r="D43" s="74">
        <v>31775</v>
      </c>
      <c r="E43" s="75">
        <v>70</v>
      </c>
    </row>
    <row r="44" spans="2:55">
      <c r="B44" s="61">
        <v>40</v>
      </c>
      <c r="C44" s="78" t="s">
        <v>621</v>
      </c>
      <c r="D44" s="74">
        <v>19953.75</v>
      </c>
      <c r="E44" s="75">
        <v>70</v>
      </c>
    </row>
    <row r="45" spans="2:55">
      <c r="B45" s="61">
        <v>41</v>
      </c>
      <c r="C45" s="78" t="s">
        <v>622</v>
      </c>
      <c r="D45" s="74">
        <v>58900</v>
      </c>
      <c r="E45" s="75">
        <v>70</v>
      </c>
    </row>
    <row r="46" spans="2:55">
      <c r="B46" s="61">
        <v>42</v>
      </c>
      <c r="C46" s="78" t="s">
        <v>623</v>
      </c>
      <c r="D46" s="74">
        <v>5206.6099999999997</v>
      </c>
      <c r="E46" s="75">
        <v>70</v>
      </c>
    </row>
    <row r="47" spans="2:55">
      <c r="B47" s="61">
        <v>43</v>
      </c>
      <c r="C47" s="78" t="s">
        <v>624</v>
      </c>
      <c r="D47" s="74">
        <v>11712.6</v>
      </c>
      <c r="E47" s="75">
        <v>70</v>
      </c>
    </row>
    <row r="48" spans="2:55">
      <c r="B48" s="61">
        <v>44</v>
      </c>
      <c r="C48" s="78" t="s">
        <v>625</v>
      </c>
      <c r="D48" s="74">
        <v>27850</v>
      </c>
      <c r="E48" s="75">
        <v>70</v>
      </c>
    </row>
    <row r="49" spans="2:5">
      <c r="B49" s="61">
        <v>45</v>
      </c>
      <c r="C49" s="78" t="s">
        <v>626</v>
      </c>
      <c r="D49" s="74">
        <v>7538.81</v>
      </c>
      <c r="E49" s="75">
        <v>69.34</v>
      </c>
    </row>
    <row r="50" spans="2:5">
      <c r="B50" s="61">
        <v>46</v>
      </c>
      <c r="C50" s="78" t="s">
        <v>627</v>
      </c>
      <c r="D50" s="74">
        <v>17931.29</v>
      </c>
      <c r="E50" s="75">
        <v>67.37</v>
      </c>
    </row>
    <row r="51" spans="2:5">
      <c r="B51" s="61">
        <v>47</v>
      </c>
      <c r="C51" s="78" t="s">
        <v>628</v>
      </c>
      <c r="D51" s="74">
        <v>18713.52</v>
      </c>
      <c r="E51" s="75">
        <v>65.58</v>
      </c>
    </row>
    <row r="52" spans="2:5">
      <c r="B52" s="61">
        <v>48</v>
      </c>
      <c r="C52" s="61" t="s">
        <v>595</v>
      </c>
      <c r="D52" s="62">
        <v>6444.79</v>
      </c>
      <c r="E52" s="63">
        <v>65.52</v>
      </c>
    </row>
    <row r="53" spans="2:5">
      <c r="B53" s="61">
        <v>49</v>
      </c>
      <c r="C53" s="78" t="s">
        <v>629</v>
      </c>
      <c r="D53" s="74">
        <v>14125.62</v>
      </c>
      <c r="E53" s="75">
        <v>64.099999999999994</v>
      </c>
    </row>
    <row r="54" spans="2:5">
      <c r="B54" s="61">
        <v>50</v>
      </c>
      <c r="C54" s="78" t="s">
        <v>630</v>
      </c>
      <c r="D54" s="74">
        <v>39640</v>
      </c>
      <c r="E54" s="75">
        <v>62.38</v>
      </c>
    </row>
    <row r="55" spans="2:5">
      <c r="B55" s="61">
        <v>51</v>
      </c>
      <c r="C55" s="78" t="s">
        <v>631</v>
      </c>
      <c r="D55" s="74">
        <v>4420</v>
      </c>
      <c r="E55" s="75">
        <v>62.36</v>
      </c>
    </row>
    <row r="56" spans="2:5">
      <c r="B56" s="61">
        <v>52</v>
      </c>
      <c r="C56" s="78" t="s">
        <v>632</v>
      </c>
      <c r="D56" s="74">
        <v>6200</v>
      </c>
      <c r="E56" s="75">
        <v>62.09</v>
      </c>
    </row>
    <row r="57" spans="2:5">
      <c r="B57" s="61">
        <v>53</v>
      </c>
      <c r="C57" s="78" t="s">
        <v>633</v>
      </c>
      <c r="D57" s="74">
        <v>1379.5</v>
      </c>
      <c r="E57" s="75">
        <v>61.1</v>
      </c>
    </row>
    <row r="58" spans="2:5">
      <c r="B58" s="61">
        <v>54</v>
      </c>
      <c r="C58" s="78" t="s">
        <v>634</v>
      </c>
      <c r="D58" s="74">
        <v>50838.8</v>
      </c>
      <c r="E58" s="75">
        <v>61</v>
      </c>
    </row>
    <row r="59" spans="2:5">
      <c r="B59" s="61">
        <v>55</v>
      </c>
      <c r="C59" s="78" t="s">
        <v>635</v>
      </c>
      <c r="D59" s="74">
        <v>8881.4</v>
      </c>
      <c r="E59" s="75">
        <v>60</v>
      </c>
    </row>
    <row r="60" spans="2:5">
      <c r="B60" s="61">
        <v>56</v>
      </c>
      <c r="C60" s="78" t="s">
        <v>636</v>
      </c>
      <c r="D60" s="74">
        <v>25600</v>
      </c>
      <c r="E60" s="75">
        <v>60</v>
      </c>
    </row>
    <row r="61" spans="2:5">
      <c r="B61" s="61">
        <v>57</v>
      </c>
      <c r="C61" s="78" t="s">
        <v>637</v>
      </c>
      <c r="D61" s="74">
        <v>1869.19</v>
      </c>
      <c r="E61" s="75">
        <v>60</v>
      </c>
    </row>
    <row r="62" spans="2:5">
      <c r="B62" s="61">
        <v>58</v>
      </c>
      <c r="C62" s="78" t="s">
        <v>638</v>
      </c>
      <c r="D62" s="74">
        <v>2300</v>
      </c>
      <c r="E62" s="75">
        <v>60</v>
      </c>
    </row>
    <row r="63" spans="2:5">
      <c r="B63" s="61">
        <v>59</v>
      </c>
      <c r="C63" s="78" t="s">
        <v>639</v>
      </c>
      <c r="D63" s="74">
        <v>10459.24</v>
      </c>
      <c r="E63" s="75">
        <v>60</v>
      </c>
    </row>
    <row r="64" spans="2:5">
      <c r="B64" s="61">
        <v>60</v>
      </c>
      <c r="C64" s="78" t="s">
        <v>640</v>
      </c>
      <c r="D64" s="74">
        <v>54253.2</v>
      </c>
      <c r="E64" s="75">
        <v>50</v>
      </c>
    </row>
  </sheetData>
  <autoFilter ref="B4:E4" xr:uid="{00000000-0009-0000-0000-000007000000}"/>
  <sortState xmlns:xlrd2="http://schemas.microsoft.com/office/spreadsheetml/2017/richdata2" ref="C18:E66">
    <sortCondition descending="1" ref="E18:E66"/>
  </sortState>
  <mergeCells count="3">
    <mergeCell ref="A3:E3"/>
    <mergeCell ref="A1:F1"/>
    <mergeCell ref="A2:F2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6" tint="0.59999389629810485"/>
  </sheetPr>
  <dimension ref="A1:F62"/>
  <sheetViews>
    <sheetView view="pageLayout" zoomScaleNormal="100" zoomScaleSheetLayoutView="115" workbookViewId="0">
      <selection activeCell="C8" sqref="C8"/>
    </sheetView>
  </sheetViews>
  <sheetFormatPr defaultColWidth="8.69921875" defaultRowHeight="15.6"/>
  <cols>
    <col min="1" max="1" width="8.69921875" style="1"/>
    <col min="2" max="2" width="7.19921875" style="1" customWidth="1"/>
    <col min="3" max="3" width="22.8984375" style="14" customWidth="1"/>
    <col min="4" max="4" width="15.3984375" style="5" customWidth="1"/>
    <col min="5" max="5" width="15.3984375" style="52" customWidth="1"/>
    <col min="6" max="6" width="10.5" style="1" customWidth="1"/>
    <col min="7" max="16384" width="8.69921875" style="1"/>
  </cols>
  <sheetData>
    <row r="1" spans="1:6" s="30" customFormat="1" ht="68.25" customHeight="1">
      <c r="A1" s="108" t="s">
        <v>39</v>
      </c>
      <c r="B1" s="108"/>
      <c r="C1" s="108"/>
      <c r="D1" s="108"/>
      <c r="E1" s="108"/>
      <c r="F1" s="108"/>
    </row>
    <row r="2" spans="1:6" s="30" customFormat="1" ht="27" customHeight="1">
      <c r="A2" s="106" t="s">
        <v>1383</v>
      </c>
      <c r="B2" s="106"/>
      <c r="C2" s="106"/>
      <c r="D2" s="106"/>
      <c r="E2" s="106"/>
      <c r="F2" s="106"/>
    </row>
    <row r="3" spans="1:6" s="30" customFormat="1" ht="22.5" customHeight="1">
      <c r="A3" s="122" t="s">
        <v>40</v>
      </c>
      <c r="B3" s="117"/>
      <c r="C3" s="117"/>
      <c r="D3" s="117"/>
      <c r="E3" s="117"/>
      <c r="F3" s="40"/>
    </row>
    <row r="4" spans="1:6" ht="31.2">
      <c r="B4" s="65" t="s">
        <v>2</v>
      </c>
      <c r="C4" s="65" t="s">
        <v>3</v>
      </c>
      <c r="D4" s="66" t="s">
        <v>0</v>
      </c>
      <c r="E4" s="67" t="s">
        <v>1</v>
      </c>
    </row>
    <row r="5" spans="1:6">
      <c r="B5" s="61">
        <v>1</v>
      </c>
      <c r="C5" s="61" t="s">
        <v>642</v>
      </c>
      <c r="D5" s="62">
        <v>15640</v>
      </c>
      <c r="E5" s="63">
        <v>98.11</v>
      </c>
    </row>
    <row r="6" spans="1:6">
      <c r="B6" s="61">
        <v>2</v>
      </c>
      <c r="C6" s="61" t="s">
        <v>643</v>
      </c>
      <c r="D6" s="62">
        <v>112500</v>
      </c>
      <c r="E6" s="63">
        <v>95</v>
      </c>
    </row>
    <row r="7" spans="1:6">
      <c r="B7" s="61">
        <v>3</v>
      </c>
      <c r="C7" s="61" t="s">
        <v>644</v>
      </c>
      <c r="D7" s="62">
        <v>18478.560000000001</v>
      </c>
      <c r="E7" s="63">
        <v>95</v>
      </c>
    </row>
    <row r="8" spans="1:6">
      <c r="B8" s="61">
        <v>4</v>
      </c>
      <c r="C8" s="61" t="s">
        <v>645</v>
      </c>
      <c r="D8" s="62">
        <v>171031.37</v>
      </c>
      <c r="E8" s="63">
        <v>94.8</v>
      </c>
    </row>
    <row r="9" spans="1:6">
      <c r="B9" s="61">
        <v>5</v>
      </c>
      <c r="C9" s="61" t="s">
        <v>646</v>
      </c>
      <c r="D9" s="62">
        <v>60000</v>
      </c>
      <c r="E9" s="63">
        <v>93.76</v>
      </c>
    </row>
    <row r="10" spans="1:6">
      <c r="B10" s="61">
        <v>6</v>
      </c>
      <c r="C10" s="61" t="s">
        <v>647</v>
      </c>
      <c r="D10" s="62">
        <v>75000</v>
      </c>
      <c r="E10" s="63">
        <v>92.18</v>
      </c>
    </row>
    <row r="11" spans="1:6">
      <c r="B11" s="61">
        <v>7</v>
      </c>
      <c r="C11" s="64" t="s">
        <v>641</v>
      </c>
      <c r="D11" s="62">
        <v>74868.899999999994</v>
      </c>
      <c r="E11" s="63">
        <v>92.06</v>
      </c>
    </row>
    <row r="12" spans="1:6">
      <c r="B12" s="61">
        <v>8</v>
      </c>
      <c r="C12" s="61" t="s">
        <v>648</v>
      </c>
      <c r="D12" s="62">
        <v>197283.94</v>
      </c>
      <c r="E12" s="63">
        <v>91.24</v>
      </c>
    </row>
    <row r="13" spans="1:6">
      <c r="B13" s="61">
        <v>9</v>
      </c>
      <c r="C13" s="61" t="s">
        <v>649</v>
      </c>
      <c r="D13" s="62">
        <v>112663.03</v>
      </c>
      <c r="E13" s="63">
        <v>91.05</v>
      </c>
    </row>
    <row r="14" spans="1:6">
      <c r="B14" s="61">
        <v>10</v>
      </c>
      <c r="C14" s="61" t="s">
        <v>650</v>
      </c>
      <c r="D14" s="62">
        <v>21193.05</v>
      </c>
      <c r="E14" s="63">
        <v>90.43</v>
      </c>
    </row>
    <row r="15" spans="1:6">
      <c r="B15" s="61">
        <v>11</v>
      </c>
      <c r="C15" s="61" t="s">
        <v>651</v>
      </c>
      <c r="D15" s="62">
        <v>200000</v>
      </c>
      <c r="E15" s="63">
        <v>90</v>
      </c>
    </row>
    <row r="16" spans="1:6">
      <c r="B16" s="61">
        <v>12</v>
      </c>
      <c r="C16" s="61" t="s">
        <v>652</v>
      </c>
      <c r="D16" s="62">
        <v>72209.45</v>
      </c>
      <c r="E16" s="63">
        <v>88.34</v>
      </c>
    </row>
    <row r="17" spans="2:5">
      <c r="B17" s="61">
        <v>13</v>
      </c>
      <c r="C17" s="61" t="s">
        <v>586</v>
      </c>
      <c r="D17" s="62">
        <v>88806</v>
      </c>
      <c r="E17" s="63">
        <v>87.82</v>
      </c>
    </row>
    <row r="18" spans="2:5">
      <c r="B18" s="61">
        <v>14</v>
      </c>
      <c r="C18" s="61" t="s">
        <v>678</v>
      </c>
      <c r="D18" s="62">
        <v>24524.99</v>
      </c>
      <c r="E18" s="63">
        <v>87.2</v>
      </c>
    </row>
    <row r="19" spans="2:5">
      <c r="B19" s="61">
        <v>15</v>
      </c>
      <c r="C19" s="61" t="s">
        <v>653</v>
      </c>
      <c r="D19" s="74">
        <v>195285.76000000001</v>
      </c>
      <c r="E19" s="75">
        <v>85.66</v>
      </c>
    </row>
    <row r="20" spans="2:5">
      <c r="B20" s="61">
        <v>16</v>
      </c>
      <c r="C20" s="61" t="s">
        <v>654</v>
      </c>
      <c r="D20" s="74">
        <v>59999.76</v>
      </c>
      <c r="E20" s="75">
        <v>85.2</v>
      </c>
    </row>
    <row r="21" spans="2:5">
      <c r="B21" s="61">
        <v>17</v>
      </c>
      <c r="C21" s="61" t="s">
        <v>655</v>
      </c>
      <c r="D21" s="74">
        <v>63586.78</v>
      </c>
      <c r="E21" s="75">
        <v>84.45</v>
      </c>
    </row>
    <row r="22" spans="2:5">
      <c r="B22" s="61">
        <v>18</v>
      </c>
      <c r="C22" s="61" t="s">
        <v>656</v>
      </c>
      <c r="D22" s="74">
        <v>151599.56</v>
      </c>
      <c r="E22" s="75">
        <v>81.97</v>
      </c>
    </row>
    <row r="23" spans="2:5">
      <c r="B23" s="61">
        <v>19</v>
      </c>
      <c r="C23" s="61" t="s">
        <v>657</v>
      </c>
      <c r="D23" s="74">
        <v>55197.5</v>
      </c>
      <c r="E23" s="75">
        <v>81.5</v>
      </c>
    </row>
    <row r="24" spans="2:5">
      <c r="B24" s="61">
        <v>20</v>
      </c>
      <c r="C24" s="61" t="s">
        <v>658</v>
      </c>
      <c r="D24" s="74">
        <v>51020</v>
      </c>
      <c r="E24" s="75">
        <v>80.959999999999994</v>
      </c>
    </row>
    <row r="25" spans="2:5">
      <c r="B25" s="61">
        <v>21</v>
      </c>
      <c r="C25" s="61" t="s">
        <v>659</v>
      </c>
      <c r="D25" s="74">
        <v>120640</v>
      </c>
      <c r="E25" s="75">
        <v>80</v>
      </c>
    </row>
    <row r="26" spans="2:5">
      <c r="B26" s="61">
        <v>22</v>
      </c>
      <c r="C26" s="61" t="s">
        <v>660</v>
      </c>
      <c r="D26" s="74">
        <v>534585.69999999995</v>
      </c>
      <c r="E26" s="75">
        <v>79.12</v>
      </c>
    </row>
    <row r="27" spans="2:5">
      <c r="B27" s="61">
        <v>23</v>
      </c>
      <c r="C27" s="61" t="s">
        <v>661</v>
      </c>
      <c r="D27" s="74">
        <v>14825</v>
      </c>
      <c r="E27" s="75">
        <v>78.92</v>
      </c>
    </row>
    <row r="28" spans="2:5">
      <c r="B28" s="61">
        <v>24</v>
      </c>
      <c r="C28" s="61" t="s">
        <v>662</v>
      </c>
      <c r="D28" s="74">
        <v>291589</v>
      </c>
      <c r="E28" s="75">
        <v>77.58</v>
      </c>
    </row>
    <row r="29" spans="2:5">
      <c r="B29" s="61">
        <v>25</v>
      </c>
      <c r="C29" s="61" t="s">
        <v>663</v>
      </c>
      <c r="D29" s="74">
        <v>15079.6</v>
      </c>
      <c r="E29" s="75">
        <v>76.28</v>
      </c>
    </row>
    <row r="30" spans="2:5">
      <c r="B30" s="61">
        <v>26</v>
      </c>
      <c r="C30" s="61" t="s">
        <v>664</v>
      </c>
      <c r="D30" s="74">
        <v>48371.6</v>
      </c>
      <c r="E30" s="75">
        <v>76.150000000000006</v>
      </c>
    </row>
    <row r="31" spans="2:5">
      <c r="B31" s="61">
        <v>27</v>
      </c>
      <c r="C31" s="61" t="s">
        <v>665</v>
      </c>
      <c r="D31" s="74">
        <v>447049</v>
      </c>
      <c r="E31" s="75">
        <v>75.709999999999994</v>
      </c>
    </row>
    <row r="32" spans="2:5">
      <c r="B32" s="61">
        <v>28</v>
      </c>
      <c r="C32" s="61" t="s">
        <v>666</v>
      </c>
      <c r="D32" s="74">
        <v>249947.5</v>
      </c>
      <c r="E32" s="75">
        <v>75.11</v>
      </c>
    </row>
    <row r="33" spans="2:5">
      <c r="B33" s="61">
        <v>29</v>
      </c>
      <c r="C33" s="61" t="s">
        <v>667</v>
      </c>
      <c r="D33" s="74">
        <v>32500</v>
      </c>
      <c r="E33" s="75">
        <v>75</v>
      </c>
    </row>
    <row r="34" spans="2:5">
      <c r="B34" s="61">
        <v>30</v>
      </c>
      <c r="C34" s="61" t="s">
        <v>668</v>
      </c>
      <c r="D34" s="74">
        <v>26565</v>
      </c>
      <c r="E34" s="75">
        <v>75</v>
      </c>
    </row>
    <row r="35" spans="2:5">
      <c r="B35" s="61">
        <v>31</v>
      </c>
      <c r="C35" s="61" t="s">
        <v>669</v>
      </c>
      <c r="D35" s="74">
        <v>46840</v>
      </c>
      <c r="E35" s="75">
        <v>75</v>
      </c>
    </row>
    <row r="36" spans="2:5">
      <c r="B36" s="61">
        <v>32</v>
      </c>
      <c r="C36" s="61" t="s">
        <v>670</v>
      </c>
      <c r="D36" s="74">
        <v>25025.599999999999</v>
      </c>
      <c r="E36" s="75">
        <v>74.930000000000007</v>
      </c>
    </row>
    <row r="37" spans="2:5">
      <c r="B37" s="61">
        <v>33</v>
      </c>
      <c r="C37" s="61" t="s">
        <v>671</v>
      </c>
      <c r="D37" s="74">
        <v>199581.48</v>
      </c>
      <c r="E37" s="75">
        <v>74.28</v>
      </c>
    </row>
    <row r="38" spans="2:5">
      <c r="B38" s="61">
        <v>34</v>
      </c>
      <c r="C38" s="61" t="s">
        <v>672</v>
      </c>
      <c r="D38" s="74">
        <v>197424.33</v>
      </c>
      <c r="E38" s="75">
        <v>74.17</v>
      </c>
    </row>
    <row r="39" spans="2:5">
      <c r="B39" s="61">
        <v>35</v>
      </c>
      <c r="C39" s="61" t="s">
        <v>673</v>
      </c>
      <c r="D39" s="74">
        <v>22727</v>
      </c>
      <c r="E39" s="75">
        <v>73.849999999999994</v>
      </c>
    </row>
    <row r="40" spans="2:5">
      <c r="B40" s="61">
        <v>36</v>
      </c>
      <c r="C40" s="61" t="s">
        <v>674</v>
      </c>
      <c r="D40" s="74">
        <v>41997.81</v>
      </c>
      <c r="E40" s="75">
        <v>73.23</v>
      </c>
    </row>
    <row r="41" spans="2:5">
      <c r="B41" s="61">
        <v>37</v>
      </c>
      <c r="C41" s="61" t="s">
        <v>675</v>
      </c>
      <c r="D41" s="74">
        <v>134792</v>
      </c>
      <c r="E41" s="75">
        <v>73.03</v>
      </c>
    </row>
    <row r="42" spans="2:5">
      <c r="B42" s="61">
        <v>38</v>
      </c>
      <c r="C42" s="61" t="s">
        <v>676</v>
      </c>
      <c r="D42" s="74">
        <v>10600</v>
      </c>
      <c r="E42" s="75">
        <v>72.7</v>
      </c>
    </row>
    <row r="43" spans="2:5">
      <c r="B43" s="61">
        <v>39</v>
      </c>
      <c r="C43" s="61" t="s">
        <v>677</v>
      </c>
      <c r="D43" s="74">
        <v>13100</v>
      </c>
      <c r="E43" s="75">
        <v>72.31</v>
      </c>
    </row>
    <row r="44" spans="2:5">
      <c r="B44" s="61">
        <v>40</v>
      </c>
      <c r="C44" s="61" t="s">
        <v>679</v>
      </c>
      <c r="D44" s="74">
        <v>23080</v>
      </c>
      <c r="E44" s="75">
        <v>71.98</v>
      </c>
    </row>
    <row r="45" spans="2:5">
      <c r="B45" s="61">
        <v>41</v>
      </c>
      <c r="C45" s="61" t="s">
        <v>680</v>
      </c>
      <c r="D45" s="74">
        <v>243297</v>
      </c>
      <c r="E45" s="75">
        <v>70.92</v>
      </c>
    </row>
    <row r="46" spans="2:5">
      <c r="B46" s="61">
        <v>42</v>
      </c>
      <c r="C46" s="61" t="s">
        <v>681</v>
      </c>
      <c r="D46" s="74">
        <v>37118.879999999997</v>
      </c>
      <c r="E46" s="75">
        <v>70.040000000000006</v>
      </c>
    </row>
    <row r="47" spans="2:5">
      <c r="B47" s="61">
        <v>43</v>
      </c>
      <c r="C47" s="61" t="s">
        <v>682</v>
      </c>
      <c r="D47" s="74">
        <v>35819.800000000003</v>
      </c>
      <c r="E47" s="75">
        <v>70</v>
      </c>
    </row>
    <row r="48" spans="2:5">
      <c r="B48" s="61">
        <v>44</v>
      </c>
      <c r="C48" s="61" t="s">
        <v>683</v>
      </c>
      <c r="D48" s="74">
        <v>104000</v>
      </c>
      <c r="E48" s="75">
        <v>70</v>
      </c>
    </row>
    <row r="49" spans="2:5">
      <c r="B49" s="61">
        <v>45</v>
      </c>
      <c r="C49" s="61" t="s">
        <v>684</v>
      </c>
      <c r="D49" s="74">
        <v>38000</v>
      </c>
      <c r="E49" s="75">
        <v>70</v>
      </c>
    </row>
    <row r="50" spans="2:5">
      <c r="B50" s="61">
        <v>46</v>
      </c>
      <c r="C50" s="61" t="s">
        <v>685</v>
      </c>
      <c r="D50" s="74">
        <v>86400</v>
      </c>
      <c r="E50" s="75">
        <v>70</v>
      </c>
    </row>
    <row r="51" spans="2:5">
      <c r="B51" s="61">
        <v>47</v>
      </c>
      <c r="C51" s="61" t="s">
        <v>686</v>
      </c>
      <c r="D51" s="74">
        <v>77099.399999999994</v>
      </c>
      <c r="E51" s="75">
        <v>70</v>
      </c>
    </row>
    <row r="52" spans="2:5">
      <c r="B52" s="61">
        <v>48</v>
      </c>
      <c r="C52" s="61" t="s">
        <v>687</v>
      </c>
      <c r="D52" s="74">
        <v>98842.08</v>
      </c>
      <c r="E52" s="75">
        <v>69.66</v>
      </c>
    </row>
    <row r="53" spans="2:5">
      <c r="B53" s="61">
        <v>49</v>
      </c>
      <c r="C53" s="61" t="s">
        <v>688</v>
      </c>
      <c r="D53" s="74">
        <v>228124.02</v>
      </c>
      <c r="E53" s="75">
        <v>67.930000000000007</v>
      </c>
    </row>
    <row r="54" spans="2:5">
      <c r="B54" s="61">
        <v>50</v>
      </c>
      <c r="C54" s="61" t="s">
        <v>689</v>
      </c>
      <c r="D54" s="74">
        <v>257434.85</v>
      </c>
      <c r="E54" s="75">
        <v>67.19</v>
      </c>
    </row>
    <row r="55" spans="2:5">
      <c r="B55" s="61">
        <v>51</v>
      </c>
      <c r="C55" s="61" t="s">
        <v>690</v>
      </c>
      <c r="D55" s="74">
        <v>47144.800000000003</v>
      </c>
      <c r="E55" s="75">
        <v>66.040000000000006</v>
      </c>
    </row>
    <row r="56" spans="2:5">
      <c r="B56" s="61">
        <v>52</v>
      </c>
      <c r="C56" s="61" t="s">
        <v>691</v>
      </c>
      <c r="D56" s="74">
        <v>205824</v>
      </c>
      <c r="E56" s="75">
        <v>65</v>
      </c>
    </row>
    <row r="57" spans="2:5">
      <c r="B57" s="61">
        <v>53</v>
      </c>
      <c r="C57" s="61" t="s">
        <v>692</v>
      </c>
      <c r="D57" s="74">
        <v>3992</v>
      </c>
      <c r="E57" s="75">
        <v>64.069999999999993</v>
      </c>
    </row>
    <row r="58" spans="2:5">
      <c r="B58" s="61">
        <v>54</v>
      </c>
      <c r="C58" s="61" t="s">
        <v>693</v>
      </c>
      <c r="D58" s="74">
        <v>12492</v>
      </c>
      <c r="E58" s="75">
        <v>64.069999999999993</v>
      </c>
    </row>
    <row r="59" spans="2:5">
      <c r="B59" s="61">
        <v>55</v>
      </c>
      <c r="C59" s="61" t="s">
        <v>694</v>
      </c>
      <c r="D59" s="74">
        <v>12210.4</v>
      </c>
      <c r="E59" s="75">
        <v>63.85</v>
      </c>
    </row>
    <row r="60" spans="2:5">
      <c r="B60" s="61">
        <v>56</v>
      </c>
      <c r="C60" s="61" t="s">
        <v>695</v>
      </c>
      <c r="D60" s="74">
        <v>48000</v>
      </c>
      <c r="E60" s="75">
        <v>61.87</v>
      </c>
    </row>
    <row r="61" spans="2:5">
      <c r="B61" s="61">
        <v>57</v>
      </c>
      <c r="C61" s="61" t="s">
        <v>696</v>
      </c>
      <c r="D61" s="74">
        <v>49676</v>
      </c>
      <c r="E61" s="75">
        <v>60</v>
      </c>
    </row>
    <row r="62" spans="2:5">
      <c r="B62" s="61">
        <v>58</v>
      </c>
      <c r="C62" s="61" t="s">
        <v>697</v>
      </c>
      <c r="D62" s="74">
        <v>37468.800000000003</v>
      </c>
      <c r="E62" s="75">
        <v>60</v>
      </c>
    </row>
  </sheetData>
  <autoFilter ref="B4:E4" xr:uid="{00000000-0009-0000-0000-000008000000}"/>
  <sortState xmlns:xlrd2="http://schemas.microsoft.com/office/spreadsheetml/2017/richdata2" ref="B5:E62">
    <sortCondition descending="1" ref="E5:E62"/>
  </sortState>
  <mergeCells count="3">
    <mergeCell ref="A3:E3"/>
    <mergeCell ref="A1:F1"/>
    <mergeCell ref="A2:F2"/>
  </mergeCells>
  <pageMargins left="0.70866141732283461" right="0.70866141732283461" top="1.0629921259842521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Pārvaldes</vt:lpstr>
      <vt:lpstr>AL&lt;70000</vt:lpstr>
      <vt:lpstr>AL&gt; 70000</vt:lpstr>
      <vt:lpstr>DK&lt;70000</vt:lpstr>
      <vt:lpstr>DK&gt;70000</vt:lpstr>
      <vt:lpstr>DL&lt; 70000</vt:lpstr>
      <vt:lpstr>DL&gt;70000</vt:lpstr>
      <vt:lpstr>LR&lt; 70000</vt:lpstr>
      <vt:lpstr>LR&gt;70000</vt:lpstr>
      <vt:lpstr>VL&lt;70000</vt:lpstr>
      <vt:lpstr>VL&gt;70000</vt:lpstr>
      <vt:lpstr>Z&lt; 70000</vt:lpstr>
      <vt:lpstr>Z&gt;70000</vt:lpstr>
      <vt:lpstr>ZA&lt; 70000</vt:lpstr>
      <vt:lpstr>ZA&gt;70000</vt:lpstr>
      <vt:lpstr>ZK&lt;70000</vt:lpstr>
      <vt:lpstr>ZK&gt;70000</vt:lpstr>
      <vt:lpstr>ZV&lt; 70000</vt:lpstr>
      <vt:lpstr>ZV&gt; 70000</vt:lpstr>
      <vt:lpstr>Sheet1</vt:lpstr>
      <vt:lpstr>'AL&lt;70000'!Print_Titles</vt:lpstr>
      <vt:lpstr>'AL&gt; 70000'!Print_Titles</vt:lpstr>
      <vt:lpstr>'DK&lt;70000'!Print_Titles</vt:lpstr>
      <vt:lpstr>'DK&gt;70000'!Print_Titles</vt:lpstr>
      <vt:lpstr>'DL&lt; 70000'!Print_Titles</vt:lpstr>
      <vt:lpstr>'DL&gt;70000'!Print_Titles</vt:lpstr>
      <vt:lpstr>'LR&lt; 70000'!Print_Titles</vt:lpstr>
      <vt:lpstr>'LR&gt;70000'!Print_Titles</vt:lpstr>
      <vt:lpstr>'VL&lt;70000'!Print_Titles</vt:lpstr>
      <vt:lpstr>'VL&gt;70000'!Print_Titles</vt:lpstr>
      <vt:lpstr>'Z&lt; 70000'!Print_Titles</vt:lpstr>
      <vt:lpstr>'Z&gt;70000'!Print_Titles</vt:lpstr>
      <vt:lpstr>'ZA&lt; 70000'!Print_Titles</vt:lpstr>
      <vt:lpstr>'ZA&gt;70000'!Print_Titles</vt:lpstr>
      <vt:lpstr>'ZK&lt;70000'!Print_Titles</vt:lpstr>
      <vt:lpstr>'ZK&gt;70000'!Print_Titles</vt:lpstr>
      <vt:lpstr>'ZV&lt; 70000'!Print_Titles</vt:lpstr>
      <vt:lpstr>'ZV&gt; 70000'!Print_Titles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Baiza</dc:creator>
  <cp:lastModifiedBy>Inga Benfelde</cp:lastModifiedBy>
  <cp:lastPrinted>2016-04-08T07:51:10Z</cp:lastPrinted>
  <dcterms:created xsi:type="dcterms:W3CDTF">2015-01-29T07:55:43Z</dcterms:created>
  <dcterms:modified xsi:type="dcterms:W3CDTF">2022-10-26T08:41:33Z</dcterms:modified>
</cp:coreProperties>
</file>